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uarterly Sales Activity Tracke" sheetId="1" r:id="rId4"/>
    <sheet state="visible" name="Blank Quarterly Sales Activity " sheetId="2" r:id="rId5"/>
  </sheets>
  <definedNames/>
  <calcPr/>
  <extLst>
    <ext uri="GoogleSheetsCustomDataVersion2">
      <go:sheetsCustomData xmlns:go="http://customooxmlschemas.google.com/" r:id="rId6" roundtripDataChecksum="k4d6vUlei1IU46LoEQduodUv82QBiuEATmQeg88ipxU="/>
    </ext>
  </extLst>
</workbook>
</file>

<file path=xl/sharedStrings.xml><?xml version="1.0" encoding="utf-8"?>
<sst xmlns="http://schemas.openxmlformats.org/spreadsheetml/2006/main" count="210" uniqueCount="16">
  <si>
    <t>Quarterly Sales Activity Tracker Template</t>
  </si>
  <si>
    <t>JANUARY</t>
  </si>
  <si>
    <t>Goals for the Quarter</t>
  </si>
  <si>
    <t>Week 1</t>
  </si>
  <si>
    <t>Calls</t>
  </si>
  <si>
    <t>Conversations</t>
  </si>
  <si>
    <t>Opportunities Created</t>
  </si>
  <si>
    <t>Wins</t>
  </si>
  <si>
    <t>Goal</t>
  </si>
  <si>
    <t>Completed</t>
  </si>
  <si>
    <t>% to Goal</t>
  </si>
  <si>
    <t>Week 2</t>
  </si>
  <si>
    <t>Week 3</t>
  </si>
  <si>
    <t>Week 4</t>
  </si>
  <si>
    <t>FEBRUARY</t>
  </si>
  <si>
    <t>MARCH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</si>
</sst>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  <scheme val="minor"/>
    </font>
    <font>
      <b/>
      <color rgb="FF000000"/>
      <name val="Roboto"/>
    </font>
    <font/>
    <font>
      <b/>
      <sz val="26.0"/>
      <color rgb="FFFFFFFF"/>
      <name val="Roboto"/>
    </font>
    <font>
      <b/>
      <color rgb="FFFFFFFF"/>
      <name val="Roboto"/>
    </font>
    <font>
      <color theme="1"/>
      <name val="Roboto"/>
    </font>
    <font>
      <b/>
      <sz val="13.0"/>
      <color rgb="FFFFFFFF"/>
      <name val="Roboto"/>
    </font>
    <font>
      <b/>
      <sz val="13.0"/>
      <color rgb="FF000000"/>
      <name val="Roboto"/>
    </font>
    <font>
      <color rgb="FF000000"/>
      <name val="Roboto"/>
    </font>
    <font>
      <sz val="13.0"/>
      <color rgb="FF000000"/>
      <name val="Roboto"/>
    </font>
    <font>
      <sz val="13.0"/>
      <color theme="1"/>
      <name val="Roboto"/>
    </font>
    <font>
      <b/>
      <color rgb="FFFF0000"/>
      <name val="Roboto"/>
    </font>
    <font>
      <sz val="13.0"/>
      <color rgb="FFFFFFFF"/>
      <name val="Roboto"/>
    </font>
  </fonts>
  <fills count="19">
    <fill>
      <patternFill patternType="none"/>
    </fill>
    <fill>
      <patternFill patternType="lightGray"/>
    </fill>
    <fill>
      <patternFill patternType="solid">
        <fgColor rgb="FFFC5601"/>
        <bgColor rgb="FFFC5601"/>
      </patternFill>
    </fill>
    <fill>
      <patternFill patternType="solid">
        <fgColor rgb="FFFF5400"/>
        <bgColor rgb="FFFF5400"/>
      </patternFill>
    </fill>
    <fill>
      <patternFill patternType="solid">
        <fgColor rgb="FFFEA479"/>
        <bgColor rgb="FFFEA479"/>
      </patternFill>
    </fill>
    <fill>
      <patternFill patternType="solid">
        <fgColor rgb="FFCCEDE2"/>
        <bgColor rgb="FFCCEDE2"/>
      </patternFill>
    </fill>
    <fill>
      <patternFill patternType="solid">
        <fgColor rgb="FFFEDFD0"/>
        <bgColor rgb="FFFEDFD0"/>
      </patternFill>
    </fill>
    <fill>
      <patternFill patternType="solid">
        <fgColor rgb="FFFBEBE3"/>
        <bgColor rgb="FFFBEBE3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58C3A3"/>
        <bgColor rgb="FF58C3A3"/>
      </patternFill>
    </fill>
    <fill>
      <patternFill patternType="solid">
        <fgColor rgb="FF9DDBC8"/>
        <bgColor rgb="FF9DDBC8"/>
      </patternFill>
    </fill>
    <fill>
      <patternFill patternType="solid">
        <fgColor rgb="FFE4F5F0"/>
        <bgColor rgb="FFE4F5F0"/>
      </patternFill>
    </fill>
    <fill>
      <patternFill patternType="solid">
        <fgColor rgb="FF0000FF"/>
        <bgColor rgb="FF0000FF"/>
      </patternFill>
    </fill>
    <fill>
      <patternFill patternType="solid">
        <fgColor rgb="FF6FA8DC"/>
        <bgColor rgb="FF6FA8DC"/>
      </patternFill>
    </fill>
    <fill>
      <patternFill patternType="solid">
        <fgColor rgb="FF9FC5E8"/>
        <bgColor rgb="FF9FC5E8"/>
      </patternFill>
    </fill>
    <fill>
      <patternFill patternType="solid">
        <fgColor rgb="FFCFE2F3"/>
        <bgColor rgb="FFCFE2F3"/>
      </patternFill>
    </fill>
    <fill>
      <patternFill patternType="solid">
        <fgColor rgb="FFF4C7C3"/>
        <bgColor rgb="FFF4C7C3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0"/>
    </xf>
    <xf borderId="2" fillId="0" fontId="2" numFmtId="0" xfId="0" applyBorder="1" applyFont="1"/>
    <xf borderId="0" fillId="2" fontId="3" numFmtId="0" xfId="0" applyAlignment="1" applyFill="1" applyFont="1">
      <alignment horizontal="center" readingOrder="0" shrinkToFit="0" vertical="center" wrapText="0"/>
    </xf>
    <xf borderId="0" fillId="0" fontId="4" numFmtId="0" xfId="0" applyAlignment="1" applyFont="1">
      <alignment shrinkToFit="0" vertical="center" wrapText="0"/>
    </xf>
    <xf borderId="0" fillId="0" fontId="5" numFmtId="0" xfId="0" applyAlignment="1" applyFont="1">
      <alignment vertical="center"/>
    </xf>
    <xf borderId="1" fillId="3" fontId="6" numFmtId="0" xfId="0" applyAlignment="1" applyBorder="1" applyFill="1" applyFont="1">
      <alignment horizontal="center" readingOrder="0" shrinkToFit="0" vertical="center" wrapText="0"/>
    </xf>
    <xf borderId="3" fillId="0" fontId="2" numFmtId="0" xfId="0" applyBorder="1" applyFont="1"/>
    <xf borderId="0" fillId="0" fontId="6" numFmtId="0" xfId="0" applyAlignment="1" applyFont="1">
      <alignment horizontal="center" shrinkToFit="0" vertical="center" wrapText="0"/>
    </xf>
    <xf borderId="1" fillId="4" fontId="7" numFmtId="0" xfId="0" applyAlignment="1" applyBorder="1" applyFill="1" applyFont="1">
      <alignment horizontal="center" readingOrder="0" shrinkToFit="0" vertical="center" wrapText="0"/>
    </xf>
    <xf borderId="0" fillId="0" fontId="1" numFmtId="0" xfId="0" applyAlignment="1" applyFont="1">
      <alignment shrinkToFit="0" vertical="center" wrapText="0"/>
    </xf>
    <xf borderId="0" fillId="0" fontId="8" numFmtId="0" xfId="0" applyAlignment="1" applyFont="1">
      <alignment vertical="center"/>
    </xf>
    <xf borderId="4" fillId="4" fontId="7" numFmtId="0" xfId="0" applyAlignment="1" applyBorder="1" applyFont="1">
      <alignment shrinkToFit="0" vertical="center" wrapText="0"/>
    </xf>
    <xf borderId="4" fillId="4" fontId="7" numFmtId="0" xfId="0" applyAlignment="1" applyBorder="1" applyFont="1">
      <alignment horizontal="center" shrinkToFit="0" vertical="center" wrapText="0"/>
    </xf>
    <xf borderId="1" fillId="4" fontId="7" numFmtId="0" xfId="0" applyAlignment="1" applyBorder="1" applyFont="1">
      <alignment horizontal="center" shrinkToFit="0" vertical="center" wrapText="0"/>
    </xf>
    <xf borderId="0" fillId="0" fontId="6" numFmtId="0" xfId="0" applyAlignment="1" applyFont="1">
      <alignment shrinkToFit="0" vertical="center" wrapText="0"/>
    </xf>
    <xf borderId="5" fillId="5" fontId="7" numFmtId="0" xfId="0" applyAlignment="1" applyBorder="1" applyFill="1" applyFont="1">
      <alignment shrinkToFit="0" vertical="center" wrapText="0"/>
    </xf>
    <xf borderId="5" fillId="0" fontId="9" numFmtId="0" xfId="0" applyAlignment="1" applyBorder="1" applyFont="1">
      <alignment shrinkToFit="0" vertical="center" wrapText="0"/>
    </xf>
    <xf borderId="0" fillId="0" fontId="5" numFmtId="0" xfId="0" applyAlignment="1" applyFont="1">
      <alignment vertical="center"/>
    </xf>
    <xf borderId="4" fillId="6" fontId="7" numFmtId="0" xfId="0" applyAlignment="1" applyBorder="1" applyFill="1" applyFont="1">
      <alignment shrinkToFit="0" vertical="center" wrapText="0"/>
    </xf>
    <xf borderId="4" fillId="7" fontId="9" numFmtId="1" xfId="0" applyAlignment="1" applyBorder="1" applyFill="1" applyFont="1" applyNumberFormat="1">
      <alignment horizontal="center" shrinkToFit="0" vertical="center" wrapText="0"/>
    </xf>
    <xf borderId="0" fillId="0" fontId="10" numFmtId="0" xfId="0" applyAlignment="1" applyFont="1">
      <alignment vertical="center"/>
    </xf>
    <xf borderId="4" fillId="5" fontId="7" numFmtId="0" xfId="0" applyAlignment="1" applyBorder="1" applyFont="1">
      <alignment shrinkToFit="0" vertical="center" wrapText="0"/>
    </xf>
    <xf borderId="4" fillId="0" fontId="9" numFmtId="0" xfId="0" applyAlignment="1" applyBorder="1" applyFont="1">
      <alignment shrinkToFit="0" vertical="center" wrapText="0"/>
    </xf>
    <xf borderId="0" fillId="0" fontId="11" numFmtId="0" xfId="0" applyAlignment="1" applyFont="1">
      <alignment shrinkToFit="0" vertical="center" wrapText="0"/>
    </xf>
    <xf borderId="0" fillId="0" fontId="8" numFmtId="0" xfId="0" applyAlignment="1" applyFont="1">
      <alignment shrinkToFit="0" vertical="center" wrapText="0"/>
    </xf>
    <xf borderId="4" fillId="0" fontId="9" numFmtId="0" xfId="0" applyAlignment="1" applyBorder="1" applyFont="1">
      <alignment horizontal="center" shrinkToFit="0" vertical="center" wrapText="0"/>
    </xf>
    <xf borderId="4" fillId="8" fontId="7" numFmtId="10" xfId="0" applyAlignment="1" applyBorder="1" applyFill="1" applyFont="1" applyNumberFormat="1">
      <alignment horizontal="center" shrinkToFit="0" vertical="center" wrapText="0"/>
    </xf>
    <xf borderId="0" fillId="0" fontId="9" numFmtId="0" xfId="0" applyAlignment="1" applyFont="1">
      <alignment shrinkToFit="0" vertical="center" wrapText="0"/>
    </xf>
    <xf borderId="4" fillId="9" fontId="7" numFmtId="10" xfId="0" applyAlignment="1" applyBorder="1" applyFill="1" applyFont="1" applyNumberFormat="1">
      <alignment horizontal="center" shrinkToFit="0" vertical="center" wrapText="0"/>
    </xf>
    <xf borderId="4" fillId="0" fontId="7" numFmtId="10" xfId="0" applyAlignment="1" applyBorder="1" applyFont="1" applyNumberFormat="1">
      <alignment horizontal="center" shrinkToFit="0" vertical="center" wrapText="0"/>
    </xf>
    <xf borderId="4" fillId="10" fontId="9" numFmtId="0" xfId="0" applyAlignment="1" applyBorder="1" applyFill="1" applyFont="1">
      <alignment horizontal="center" shrinkToFit="0" vertical="center" wrapText="0"/>
    </xf>
    <xf borderId="0" fillId="10" fontId="9" numFmtId="0" xfId="0" applyAlignment="1" applyFont="1">
      <alignment shrinkToFit="0" vertical="center" wrapText="0"/>
    </xf>
    <xf borderId="1" fillId="11" fontId="6" numFmtId="0" xfId="0" applyAlignment="1" applyBorder="1" applyFill="1" applyFont="1">
      <alignment horizontal="center" readingOrder="0" shrinkToFit="0" vertical="center" wrapText="0"/>
    </xf>
    <xf borderId="0" fillId="0" fontId="7" numFmtId="0" xfId="0" applyAlignment="1" applyFont="1">
      <alignment shrinkToFit="0" vertical="center" wrapText="0"/>
    </xf>
    <xf borderId="4" fillId="12" fontId="7" numFmtId="0" xfId="0" applyAlignment="1" applyBorder="1" applyFill="1" applyFont="1">
      <alignment shrinkToFit="0" vertical="center" wrapText="0"/>
    </xf>
    <xf borderId="4" fillId="12" fontId="7" numFmtId="0" xfId="0" applyAlignment="1" applyBorder="1" applyFont="1">
      <alignment horizontal="center" shrinkToFit="0" vertical="center" wrapText="0"/>
    </xf>
    <xf borderId="1" fillId="12" fontId="7" numFmtId="0" xfId="0" applyAlignment="1" applyBorder="1" applyFont="1">
      <alignment horizontal="center" shrinkToFit="0" vertical="center" wrapText="0"/>
    </xf>
    <xf borderId="4" fillId="13" fontId="9" numFmtId="1" xfId="0" applyAlignment="1" applyBorder="1" applyFill="1" applyFont="1" applyNumberFormat="1">
      <alignment horizontal="center" shrinkToFit="0" vertical="center" wrapText="0"/>
    </xf>
    <xf borderId="4" fillId="12" fontId="7" numFmtId="0" xfId="0" applyAlignment="1" applyBorder="1" applyFont="1">
      <alignment readingOrder="0" shrinkToFit="0" vertical="center" wrapText="0"/>
    </xf>
    <xf borderId="0" fillId="10" fontId="12" numFmtId="0" xfId="0" applyAlignment="1" applyFont="1">
      <alignment shrinkToFit="0" vertical="center" wrapText="0"/>
    </xf>
    <xf borderId="1" fillId="14" fontId="6" numFmtId="0" xfId="0" applyAlignment="1" applyBorder="1" applyFill="1" applyFont="1">
      <alignment horizontal="center" readingOrder="0" shrinkToFit="0" vertical="center" wrapText="0"/>
    </xf>
    <xf borderId="4" fillId="15" fontId="7" numFmtId="0" xfId="0" applyAlignment="1" applyBorder="1" applyFill="1" applyFont="1">
      <alignment shrinkToFit="0" vertical="center" wrapText="0"/>
    </xf>
    <xf borderId="4" fillId="15" fontId="7" numFmtId="0" xfId="0" applyAlignment="1" applyBorder="1" applyFont="1">
      <alignment horizontal="center" shrinkToFit="0" vertical="center" wrapText="0"/>
    </xf>
    <xf borderId="1" fillId="15" fontId="7" numFmtId="0" xfId="0" applyAlignment="1" applyBorder="1" applyFont="1">
      <alignment horizontal="center" shrinkToFit="0" vertical="center" wrapText="0"/>
    </xf>
    <xf borderId="4" fillId="16" fontId="7" numFmtId="0" xfId="0" applyAlignment="1" applyBorder="1" applyFill="1" applyFont="1">
      <alignment shrinkToFit="0" vertical="center" wrapText="0"/>
    </xf>
    <xf borderId="4" fillId="17" fontId="9" numFmtId="1" xfId="0" applyAlignment="1" applyBorder="1" applyFill="1" applyFont="1" applyNumberFormat="1">
      <alignment horizontal="center" shrinkToFit="0" vertical="center" wrapText="0"/>
    </xf>
    <xf borderId="0" fillId="10" fontId="8" numFmtId="0" xfId="0" applyAlignment="1" applyFont="1">
      <alignment shrinkToFit="0" vertical="center" wrapText="0"/>
    </xf>
    <xf borderId="5" fillId="0" fontId="9" numFmtId="0" xfId="0" applyAlignment="1" applyBorder="1" applyFont="1">
      <alignment readingOrder="0" shrinkToFit="0" vertical="center" wrapText="0"/>
    </xf>
    <xf borderId="4" fillId="0" fontId="9" numFmtId="0" xfId="0" applyAlignment="1" applyBorder="1" applyFont="1">
      <alignment horizontal="center" readingOrder="0" shrinkToFit="0" vertical="center" wrapText="0"/>
    </xf>
    <xf borderId="4" fillId="18" fontId="7" numFmtId="10" xfId="0" applyAlignment="1" applyBorder="1" applyFill="1" applyFont="1" applyNumberFormat="1">
      <alignment horizontal="center" shrinkToFit="0" vertical="center" wrapText="0"/>
    </xf>
    <xf borderId="4" fillId="0" fontId="9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2"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4C7C3"/>
          <bgColor rgb="FFF4C7C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162050" cy="2667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162050" cy="2667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C5601"/>
  </sheetPr>
  <sheetViews>
    <sheetView workbookViewId="0"/>
  </sheetViews>
  <sheetFormatPr customHeight="1" defaultColWidth="12.63" defaultRowHeight="15.0"/>
  <cols>
    <col customWidth="1" min="1" max="1" width="15.25"/>
    <col customWidth="1" min="2" max="2" width="17.5"/>
    <col customWidth="1" min="3" max="3" width="19.5"/>
    <col customWidth="1" min="4" max="4" width="25.13"/>
    <col customWidth="1" min="5" max="5" width="11.25"/>
    <col customWidth="1" min="6" max="6" width="4.88"/>
    <col customWidth="1" min="7" max="7" width="23.5"/>
    <col customWidth="1" min="8" max="8" width="18.0"/>
    <col customWidth="1" min="9" max="26" width="14.38"/>
  </cols>
  <sheetData>
    <row r="1" ht="62.25" customHeight="1">
      <c r="A1" s="1"/>
      <c r="B1" s="2"/>
      <c r="C1" s="3" t="s">
        <v>0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</row>
    <row r="2" ht="21.75" customHeight="1">
      <c r="A2" s="6" t="s">
        <v>1</v>
      </c>
      <c r="B2" s="7"/>
      <c r="C2" s="7"/>
      <c r="D2" s="7"/>
      <c r="E2" s="7"/>
      <c r="F2" s="8"/>
      <c r="G2" s="9" t="s">
        <v>2</v>
      </c>
      <c r="H2" s="2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1"/>
    </row>
    <row r="3" ht="21.75" customHeight="1">
      <c r="A3" s="12" t="s">
        <v>3</v>
      </c>
      <c r="B3" s="13" t="s">
        <v>4</v>
      </c>
      <c r="C3" s="13" t="s">
        <v>5</v>
      </c>
      <c r="D3" s="13" t="s">
        <v>6</v>
      </c>
      <c r="E3" s="14" t="s">
        <v>7</v>
      </c>
      <c r="F3" s="15"/>
      <c r="G3" s="16" t="s">
        <v>4</v>
      </c>
      <c r="H3" s="17">
        <v>1000.0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18"/>
    </row>
    <row r="4" ht="21.75" customHeight="1">
      <c r="A4" s="19" t="s">
        <v>8</v>
      </c>
      <c r="B4" s="20">
        <f>$H$3/12</f>
        <v>83.33333333</v>
      </c>
      <c r="C4" s="20">
        <f>$H$4/12</f>
        <v>20.83333333</v>
      </c>
      <c r="D4" s="20">
        <f>$H$5/12</f>
        <v>10.41666667</v>
      </c>
      <c r="E4" s="20">
        <f>$H$6/12</f>
        <v>4.166666667</v>
      </c>
      <c r="F4" s="21"/>
      <c r="G4" s="22" t="s">
        <v>5</v>
      </c>
      <c r="H4" s="23">
        <v>250.0</v>
      </c>
      <c r="I4" s="24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18"/>
    </row>
    <row r="5" ht="21.75" customHeight="1">
      <c r="A5" s="19" t="s">
        <v>9</v>
      </c>
      <c r="B5" s="26">
        <v>50.0</v>
      </c>
      <c r="C5" s="26">
        <v>25.0</v>
      </c>
      <c r="D5" s="26">
        <v>8.0</v>
      </c>
      <c r="E5" s="26">
        <v>7.0</v>
      </c>
      <c r="F5" s="21"/>
      <c r="G5" s="22" t="s">
        <v>6</v>
      </c>
      <c r="H5" s="23">
        <v>125.0</v>
      </c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18"/>
    </row>
    <row r="6" ht="21.75" customHeight="1">
      <c r="A6" s="19" t="s">
        <v>10</v>
      </c>
      <c r="B6" s="27">
        <f t="shared" ref="B6:E6" si="1">B5/B4</f>
        <v>0.6</v>
      </c>
      <c r="C6" s="27">
        <f t="shared" si="1"/>
        <v>1.2</v>
      </c>
      <c r="D6" s="27">
        <f t="shared" si="1"/>
        <v>0.768</v>
      </c>
      <c r="E6" s="27">
        <f t="shared" si="1"/>
        <v>1.68</v>
      </c>
      <c r="F6" s="21"/>
      <c r="G6" s="22" t="s">
        <v>7</v>
      </c>
      <c r="H6" s="23">
        <v>50.0</v>
      </c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18"/>
    </row>
    <row r="7" ht="21.75" customHeight="1">
      <c r="A7" s="12" t="s">
        <v>11</v>
      </c>
      <c r="B7" s="13" t="s">
        <v>4</v>
      </c>
      <c r="C7" s="13" t="s">
        <v>5</v>
      </c>
      <c r="D7" s="13" t="s">
        <v>6</v>
      </c>
      <c r="E7" s="14" t="s">
        <v>7</v>
      </c>
      <c r="F7" s="15"/>
      <c r="G7" s="15"/>
      <c r="H7" s="15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18"/>
    </row>
    <row r="8" ht="21.75" customHeight="1">
      <c r="A8" s="19" t="s">
        <v>8</v>
      </c>
      <c r="B8" s="20">
        <f>$H$3/12</f>
        <v>83.33333333</v>
      </c>
      <c r="C8" s="20">
        <f>$H$4/12</f>
        <v>20.83333333</v>
      </c>
      <c r="D8" s="20">
        <f>$H$5/12</f>
        <v>10.41666667</v>
      </c>
      <c r="E8" s="20">
        <f>$H$6/12</f>
        <v>4.166666667</v>
      </c>
      <c r="F8" s="28"/>
      <c r="G8" s="28"/>
      <c r="H8" s="28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18"/>
    </row>
    <row r="9" ht="21.75" customHeight="1">
      <c r="A9" s="19" t="s">
        <v>9</v>
      </c>
      <c r="B9" s="26">
        <v>50.0</v>
      </c>
      <c r="C9" s="26">
        <v>25.0</v>
      </c>
      <c r="D9" s="26">
        <v>8.0</v>
      </c>
      <c r="E9" s="26">
        <v>7.0</v>
      </c>
      <c r="F9" s="28"/>
      <c r="G9" s="28"/>
      <c r="H9" s="28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18"/>
    </row>
    <row r="10" ht="21.75" customHeight="1">
      <c r="A10" s="19" t="s">
        <v>10</v>
      </c>
      <c r="B10" s="29">
        <f t="shared" ref="B10:E10" si="2">B9/B8</f>
        <v>0.6</v>
      </c>
      <c r="C10" s="29">
        <f t="shared" si="2"/>
        <v>1.2</v>
      </c>
      <c r="D10" s="29">
        <f t="shared" si="2"/>
        <v>0.768</v>
      </c>
      <c r="E10" s="29">
        <f t="shared" si="2"/>
        <v>1.68</v>
      </c>
      <c r="F10" s="28"/>
      <c r="G10" s="28"/>
      <c r="H10" s="28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18"/>
    </row>
    <row r="11" ht="21.75" customHeight="1">
      <c r="A11" s="12" t="s">
        <v>12</v>
      </c>
      <c r="B11" s="13" t="s">
        <v>4</v>
      </c>
      <c r="C11" s="13" t="s">
        <v>5</v>
      </c>
      <c r="D11" s="13" t="s">
        <v>6</v>
      </c>
      <c r="E11" s="14" t="s">
        <v>7</v>
      </c>
      <c r="F11" s="15"/>
      <c r="G11" s="15"/>
      <c r="H11" s="15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18"/>
    </row>
    <row r="12" ht="21.75" customHeight="1">
      <c r="A12" s="19" t="s">
        <v>8</v>
      </c>
      <c r="B12" s="20">
        <f>$H$3/12</f>
        <v>83.33333333</v>
      </c>
      <c r="C12" s="20">
        <f>$H$4/12</f>
        <v>20.83333333</v>
      </c>
      <c r="D12" s="20">
        <f>$H$5/12</f>
        <v>10.41666667</v>
      </c>
      <c r="E12" s="20">
        <f>$H$6/12</f>
        <v>4.166666667</v>
      </c>
      <c r="F12" s="28"/>
      <c r="G12" s="28"/>
      <c r="H12" s="28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18"/>
    </row>
    <row r="13" ht="21.75" customHeight="1">
      <c r="A13" s="19" t="s">
        <v>9</v>
      </c>
      <c r="B13" s="26">
        <v>80.0</v>
      </c>
      <c r="C13" s="26">
        <v>27.0</v>
      </c>
      <c r="D13" s="26">
        <v>9.0</v>
      </c>
      <c r="E13" s="26">
        <v>8.0</v>
      </c>
      <c r="F13" s="28"/>
      <c r="G13" s="28"/>
      <c r="H13" s="28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18"/>
    </row>
    <row r="14" ht="21.75" customHeight="1">
      <c r="A14" s="19" t="s">
        <v>10</v>
      </c>
      <c r="B14" s="30">
        <f t="shared" ref="B14:E14" si="3">B13/B12</f>
        <v>0.96</v>
      </c>
      <c r="C14" s="30">
        <f t="shared" si="3"/>
        <v>1.296</v>
      </c>
      <c r="D14" s="30">
        <f t="shared" si="3"/>
        <v>0.864</v>
      </c>
      <c r="E14" s="30">
        <f t="shared" si="3"/>
        <v>1.92</v>
      </c>
      <c r="F14" s="28"/>
      <c r="G14" s="28"/>
      <c r="H14" s="28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18"/>
    </row>
    <row r="15" ht="21.75" customHeight="1">
      <c r="A15" s="12" t="s">
        <v>13</v>
      </c>
      <c r="B15" s="13" t="s">
        <v>4</v>
      </c>
      <c r="C15" s="13" t="s">
        <v>5</v>
      </c>
      <c r="D15" s="13" t="s">
        <v>6</v>
      </c>
      <c r="E15" s="14" t="s">
        <v>7</v>
      </c>
      <c r="F15" s="15"/>
      <c r="G15" s="15"/>
      <c r="H15" s="15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18"/>
    </row>
    <row r="16" ht="21.75" customHeight="1">
      <c r="A16" s="19" t="s">
        <v>8</v>
      </c>
      <c r="B16" s="20">
        <f>$H$3/12</f>
        <v>83.33333333</v>
      </c>
      <c r="C16" s="20">
        <f>$H$4/12</f>
        <v>20.83333333</v>
      </c>
      <c r="D16" s="20">
        <f>$H$5/12</f>
        <v>10.41666667</v>
      </c>
      <c r="E16" s="20">
        <f>$H$6/12</f>
        <v>4.166666667</v>
      </c>
      <c r="F16" s="28"/>
      <c r="G16" s="28"/>
      <c r="H16" s="28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18"/>
    </row>
    <row r="17" ht="21.75" customHeight="1">
      <c r="A17" s="19" t="s">
        <v>9</v>
      </c>
      <c r="B17" s="26">
        <v>79.0</v>
      </c>
      <c r="C17" s="26">
        <v>20.0</v>
      </c>
      <c r="D17" s="31">
        <v>7.0</v>
      </c>
      <c r="E17" s="26">
        <v>3.0</v>
      </c>
      <c r="F17" s="28"/>
      <c r="G17" s="28"/>
      <c r="H17" s="28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18"/>
    </row>
    <row r="18" ht="21.75" customHeight="1">
      <c r="A18" s="19" t="s">
        <v>10</v>
      </c>
      <c r="B18" s="30">
        <f t="shared" ref="B18:E18" si="4">B17/B16</f>
        <v>0.948</v>
      </c>
      <c r="C18" s="30">
        <f t="shared" si="4"/>
        <v>0.96</v>
      </c>
      <c r="D18" s="30">
        <f t="shared" si="4"/>
        <v>0.672</v>
      </c>
      <c r="E18" s="30">
        <f t="shared" si="4"/>
        <v>0.72</v>
      </c>
      <c r="F18" s="28"/>
      <c r="G18" s="28"/>
      <c r="H18" s="28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18"/>
    </row>
    <row r="19" ht="21.75" customHeight="1">
      <c r="A19" s="32"/>
      <c r="B19" s="32"/>
      <c r="C19" s="32"/>
      <c r="D19" s="32"/>
      <c r="E19" s="32"/>
      <c r="F19" s="32"/>
      <c r="G19" s="32"/>
      <c r="H19" s="28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18"/>
    </row>
    <row r="20" ht="21.75" customHeight="1">
      <c r="A20" s="33" t="s">
        <v>14</v>
      </c>
      <c r="B20" s="7"/>
      <c r="C20" s="7"/>
      <c r="D20" s="7"/>
      <c r="E20" s="7"/>
      <c r="F20" s="34"/>
      <c r="G20" s="34"/>
      <c r="H20" s="34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1"/>
    </row>
    <row r="21" ht="21.75" customHeight="1">
      <c r="A21" s="35" t="s">
        <v>3</v>
      </c>
      <c r="B21" s="36" t="s">
        <v>4</v>
      </c>
      <c r="C21" s="36" t="s">
        <v>5</v>
      </c>
      <c r="D21" s="36" t="s">
        <v>6</v>
      </c>
      <c r="E21" s="37" t="s">
        <v>7</v>
      </c>
      <c r="F21" s="15"/>
      <c r="G21" s="15"/>
      <c r="H21" s="15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18"/>
    </row>
    <row r="22" ht="21.75" customHeight="1">
      <c r="A22" s="22" t="s">
        <v>8</v>
      </c>
      <c r="B22" s="38">
        <f>$H$3/12</f>
        <v>83.33333333</v>
      </c>
      <c r="C22" s="38">
        <f>$H$4/12</f>
        <v>20.83333333</v>
      </c>
      <c r="D22" s="38">
        <f>$H$5/12</f>
        <v>10.41666667</v>
      </c>
      <c r="E22" s="38">
        <f>$H$6/12</f>
        <v>4.166666667</v>
      </c>
      <c r="F22" s="28"/>
      <c r="G22" s="28"/>
      <c r="H22" s="28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18"/>
    </row>
    <row r="23" ht="21.75" customHeight="1">
      <c r="A23" s="22" t="s">
        <v>9</v>
      </c>
      <c r="B23" s="26">
        <v>60.0</v>
      </c>
      <c r="C23" s="26">
        <v>22.0</v>
      </c>
      <c r="D23" s="26">
        <v>8.0</v>
      </c>
      <c r="E23" s="26">
        <v>7.0</v>
      </c>
      <c r="F23" s="28"/>
      <c r="G23" s="28"/>
      <c r="H23" s="28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18"/>
    </row>
    <row r="24" ht="21.75" customHeight="1">
      <c r="A24" s="22" t="s">
        <v>10</v>
      </c>
      <c r="B24" s="29">
        <f t="shared" ref="B24:E24" si="5">B23/B22</f>
        <v>0.72</v>
      </c>
      <c r="C24" s="29">
        <f t="shared" si="5"/>
        <v>1.056</v>
      </c>
      <c r="D24" s="29">
        <f t="shared" si="5"/>
        <v>0.768</v>
      </c>
      <c r="E24" s="29">
        <f t="shared" si="5"/>
        <v>1.68</v>
      </c>
      <c r="F24" s="28"/>
      <c r="G24" s="28"/>
      <c r="H24" s="28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18"/>
    </row>
    <row r="25" ht="21.75" customHeight="1">
      <c r="A25" s="35" t="s">
        <v>11</v>
      </c>
      <c r="B25" s="36" t="s">
        <v>4</v>
      </c>
      <c r="C25" s="36" t="s">
        <v>5</v>
      </c>
      <c r="D25" s="36" t="s">
        <v>6</v>
      </c>
      <c r="E25" s="37" t="s">
        <v>7</v>
      </c>
      <c r="F25" s="28"/>
      <c r="G25" s="28"/>
      <c r="H25" s="28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18"/>
    </row>
    <row r="26" ht="21.75" customHeight="1">
      <c r="A26" s="22" t="s">
        <v>8</v>
      </c>
      <c r="B26" s="38">
        <f>$H$3/12</f>
        <v>83.33333333</v>
      </c>
      <c r="C26" s="38">
        <f>$H$4/12</f>
        <v>20.83333333</v>
      </c>
      <c r="D26" s="38">
        <f>$H$5/12</f>
        <v>10.41666667</v>
      </c>
      <c r="E26" s="38">
        <f>$H$6/12</f>
        <v>4.166666667</v>
      </c>
      <c r="F26" s="15"/>
      <c r="G26" s="15"/>
      <c r="H26" s="15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18"/>
    </row>
    <row r="27" ht="21.75" customHeight="1">
      <c r="A27" s="22" t="s">
        <v>9</v>
      </c>
      <c r="B27" s="26">
        <v>67.0</v>
      </c>
      <c r="C27" s="26">
        <v>19.0</v>
      </c>
      <c r="D27" s="26">
        <v>9.0</v>
      </c>
      <c r="E27" s="26">
        <v>7.0</v>
      </c>
      <c r="F27" s="28"/>
      <c r="G27" s="28"/>
      <c r="H27" s="28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18"/>
    </row>
    <row r="28" ht="21.75" customHeight="1">
      <c r="A28" s="22" t="s">
        <v>10</v>
      </c>
      <c r="B28" s="30">
        <f t="shared" ref="B28:E28" si="6">B27/B26</f>
        <v>0.804</v>
      </c>
      <c r="C28" s="30">
        <f t="shared" si="6"/>
        <v>0.912</v>
      </c>
      <c r="D28" s="30">
        <f t="shared" si="6"/>
        <v>0.864</v>
      </c>
      <c r="E28" s="30">
        <f t="shared" si="6"/>
        <v>1.68</v>
      </c>
      <c r="F28" s="28"/>
      <c r="G28" s="28"/>
      <c r="H28" s="28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18"/>
    </row>
    <row r="29" ht="21.75" customHeight="1">
      <c r="A29" s="39" t="s">
        <v>12</v>
      </c>
      <c r="B29" s="36" t="s">
        <v>4</v>
      </c>
      <c r="C29" s="36" t="s">
        <v>5</v>
      </c>
      <c r="D29" s="36" t="s">
        <v>6</v>
      </c>
      <c r="E29" s="37" t="s">
        <v>7</v>
      </c>
      <c r="F29" s="28"/>
      <c r="G29" s="28"/>
      <c r="H29" s="28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18"/>
    </row>
    <row r="30" ht="21.75" customHeight="1">
      <c r="A30" s="22" t="s">
        <v>8</v>
      </c>
      <c r="B30" s="38">
        <f>$H$3/12</f>
        <v>83.33333333</v>
      </c>
      <c r="C30" s="38">
        <f>$H$4/12</f>
        <v>20.83333333</v>
      </c>
      <c r="D30" s="38">
        <f>$H$5/12</f>
        <v>10.41666667</v>
      </c>
      <c r="E30" s="38">
        <f>$H$6/12</f>
        <v>4.166666667</v>
      </c>
      <c r="F30" s="28"/>
      <c r="G30" s="28"/>
      <c r="H30" s="28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18"/>
    </row>
    <row r="31" ht="21.75" customHeight="1">
      <c r="A31" s="22" t="s">
        <v>9</v>
      </c>
      <c r="B31" s="26">
        <v>58.0</v>
      </c>
      <c r="C31" s="26">
        <v>22.0</v>
      </c>
      <c r="D31" s="26">
        <v>7.0</v>
      </c>
      <c r="E31" s="26">
        <v>7.0</v>
      </c>
      <c r="F31" s="15"/>
      <c r="G31" s="15"/>
      <c r="H31" s="15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18"/>
    </row>
    <row r="32" ht="21.75" customHeight="1">
      <c r="A32" s="22" t="s">
        <v>10</v>
      </c>
      <c r="B32" s="30">
        <f t="shared" ref="B32:E32" si="7">B31/B30</f>
        <v>0.696</v>
      </c>
      <c r="C32" s="30">
        <f t="shared" si="7"/>
        <v>1.056</v>
      </c>
      <c r="D32" s="30">
        <f t="shared" si="7"/>
        <v>0.672</v>
      </c>
      <c r="E32" s="30">
        <f t="shared" si="7"/>
        <v>1.68</v>
      </c>
      <c r="F32" s="28"/>
      <c r="G32" s="28"/>
      <c r="H32" s="28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18"/>
    </row>
    <row r="33" ht="21.75" customHeight="1">
      <c r="A33" s="35" t="s">
        <v>13</v>
      </c>
      <c r="B33" s="36" t="s">
        <v>4</v>
      </c>
      <c r="C33" s="36" t="s">
        <v>5</v>
      </c>
      <c r="D33" s="36" t="s">
        <v>6</v>
      </c>
      <c r="E33" s="37" t="s">
        <v>7</v>
      </c>
      <c r="F33" s="28"/>
      <c r="G33" s="28"/>
      <c r="H33" s="28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18"/>
    </row>
    <row r="34" ht="21.75" customHeight="1">
      <c r="A34" s="22" t="s">
        <v>8</v>
      </c>
      <c r="B34" s="38">
        <f>$H$3/12</f>
        <v>83.33333333</v>
      </c>
      <c r="C34" s="38">
        <f>$H$4/12</f>
        <v>20.83333333</v>
      </c>
      <c r="D34" s="38">
        <f>$H$5/12</f>
        <v>10.41666667</v>
      </c>
      <c r="E34" s="38">
        <f>$H$6/12</f>
        <v>4.166666667</v>
      </c>
      <c r="F34" s="28"/>
      <c r="G34" s="28"/>
      <c r="H34" s="28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18"/>
    </row>
    <row r="35" ht="21.75" customHeight="1">
      <c r="A35" s="22" t="s">
        <v>9</v>
      </c>
      <c r="B35" s="26">
        <v>55.0</v>
      </c>
      <c r="C35" s="26">
        <v>21.0</v>
      </c>
      <c r="D35" s="26">
        <v>6.0</v>
      </c>
      <c r="E35" s="26">
        <v>7.0</v>
      </c>
      <c r="F35" s="28"/>
      <c r="G35" s="28"/>
      <c r="H35" s="28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18"/>
    </row>
    <row r="36" ht="21.75" customHeight="1">
      <c r="A36" s="22" t="s">
        <v>10</v>
      </c>
      <c r="B36" s="30">
        <f t="shared" ref="B36:E36" si="8">B35/B34</f>
        <v>0.66</v>
      </c>
      <c r="C36" s="30">
        <f t="shared" si="8"/>
        <v>1.008</v>
      </c>
      <c r="D36" s="30">
        <f t="shared" si="8"/>
        <v>0.576</v>
      </c>
      <c r="E36" s="30">
        <f t="shared" si="8"/>
        <v>1.68</v>
      </c>
      <c r="F36" s="15"/>
      <c r="G36" s="15"/>
      <c r="H36" s="15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18"/>
    </row>
    <row r="37" ht="21.75" customHeight="1">
      <c r="A37" s="40"/>
      <c r="B37" s="40"/>
      <c r="C37" s="40"/>
      <c r="D37" s="40"/>
      <c r="E37" s="40"/>
      <c r="F37" s="40"/>
      <c r="G37" s="40"/>
      <c r="H37" s="28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18"/>
    </row>
    <row r="38" ht="21.75" customHeight="1">
      <c r="A38" s="41" t="s">
        <v>15</v>
      </c>
      <c r="B38" s="7"/>
      <c r="C38" s="7"/>
      <c r="D38" s="7"/>
      <c r="E38" s="7"/>
      <c r="F38" s="34"/>
      <c r="G38" s="34"/>
      <c r="H38" s="34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1"/>
    </row>
    <row r="39" ht="21.75" customHeight="1">
      <c r="A39" s="42" t="s">
        <v>3</v>
      </c>
      <c r="B39" s="43" t="s">
        <v>4</v>
      </c>
      <c r="C39" s="43" t="s">
        <v>5</v>
      </c>
      <c r="D39" s="43" t="s">
        <v>6</v>
      </c>
      <c r="E39" s="44" t="s">
        <v>7</v>
      </c>
      <c r="F39" s="15"/>
      <c r="G39" s="15"/>
      <c r="H39" s="15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18"/>
    </row>
    <row r="40" ht="21.75" customHeight="1">
      <c r="A40" s="45" t="s">
        <v>8</v>
      </c>
      <c r="B40" s="46">
        <f>$H$3/12</f>
        <v>83.33333333</v>
      </c>
      <c r="C40" s="46">
        <f>$H$4/12</f>
        <v>20.83333333</v>
      </c>
      <c r="D40" s="46">
        <f>$H$5/12</f>
        <v>10.41666667</v>
      </c>
      <c r="E40" s="46">
        <f>$H$6/12</f>
        <v>4.166666667</v>
      </c>
      <c r="F40" s="28"/>
      <c r="G40" s="28"/>
      <c r="H40" s="28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18"/>
    </row>
    <row r="41" ht="21.75" customHeight="1">
      <c r="A41" s="45" t="s">
        <v>9</v>
      </c>
      <c r="B41" s="26">
        <v>70.0</v>
      </c>
      <c r="C41" s="26">
        <v>21.0</v>
      </c>
      <c r="D41" s="26">
        <v>8.0</v>
      </c>
      <c r="E41" s="26">
        <v>7.0</v>
      </c>
      <c r="F41" s="28"/>
      <c r="G41" s="28"/>
      <c r="H41" s="28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18"/>
    </row>
    <row r="42" ht="21.75" customHeight="1">
      <c r="A42" s="45" t="s">
        <v>10</v>
      </c>
      <c r="B42" s="30">
        <f t="shared" ref="B42:E42" si="9">B41/B40</f>
        <v>0.84</v>
      </c>
      <c r="C42" s="30">
        <f t="shared" si="9"/>
        <v>1.008</v>
      </c>
      <c r="D42" s="30">
        <f t="shared" si="9"/>
        <v>0.768</v>
      </c>
      <c r="E42" s="30">
        <f t="shared" si="9"/>
        <v>1.68</v>
      </c>
      <c r="F42" s="28"/>
      <c r="G42" s="28"/>
      <c r="H42" s="28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18"/>
    </row>
    <row r="43" ht="21.75" customHeight="1">
      <c r="A43" s="42" t="s">
        <v>11</v>
      </c>
      <c r="B43" s="43" t="s">
        <v>4</v>
      </c>
      <c r="C43" s="43" t="s">
        <v>5</v>
      </c>
      <c r="D43" s="43" t="s">
        <v>6</v>
      </c>
      <c r="E43" s="44" t="s">
        <v>7</v>
      </c>
      <c r="F43" s="15"/>
      <c r="G43" s="15"/>
      <c r="H43" s="15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18"/>
    </row>
    <row r="44" ht="21.75" customHeight="1">
      <c r="A44" s="45" t="s">
        <v>8</v>
      </c>
      <c r="B44" s="46">
        <f>$H$3/12</f>
        <v>83.33333333</v>
      </c>
      <c r="C44" s="46">
        <f>$H$4/12</f>
        <v>20.83333333</v>
      </c>
      <c r="D44" s="46">
        <f>$H$5/12</f>
        <v>10.41666667</v>
      </c>
      <c r="E44" s="46">
        <f>$H$6/12</f>
        <v>4.166666667</v>
      </c>
      <c r="F44" s="28"/>
      <c r="G44" s="28"/>
      <c r="H44" s="28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18"/>
    </row>
    <row r="45" ht="21.75" customHeight="1">
      <c r="A45" s="45" t="s">
        <v>9</v>
      </c>
      <c r="B45" s="26">
        <v>87.0</v>
      </c>
      <c r="C45" s="26">
        <v>17.0</v>
      </c>
      <c r="D45" s="26">
        <v>6.0</v>
      </c>
      <c r="E45" s="26">
        <v>7.0</v>
      </c>
      <c r="F45" s="28"/>
      <c r="G45" s="28"/>
      <c r="H45" s="28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18"/>
    </row>
    <row r="46" ht="21.75" customHeight="1">
      <c r="A46" s="45" t="s">
        <v>10</v>
      </c>
      <c r="B46" s="30">
        <f t="shared" ref="B46:E46" si="10">B45/B44</f>
        <v>1.044</v>
      </c>
      <c r="C46" s="30">
        <f t="shared" si="10"/>
        <v>0.816</v>
      </c>
      <c r="D46" s="30">
        <f t="shared" si="10"/>
        <v>0.576</v>
      </c>
      <c r="E46" s="30">
        <f t="shared" si="10"/>
        <v>1.68</v>
      </c>
      <c r="F46" s="28"/>
      <c r="G46" s="28"/>
      <c r="H46" s="28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18"/>
    </row>
    <row r="47" ht="21.75" customHeight="1">
      <c r="A47" s="42" t="s">
        <v>12</v>
      </c>
      <c r="B47" s="43" t="s">
        <v>4</v>
      </c>
      <c r="C47" s="43" t="s">
        <v>5</v>
      </c>
      <c r="D47" s="43" t="s">
        <v>6</v>
      </c>
      <c r="E47" s="44" t="s">
        <v>7</v>
      </c>
      <c r="F47" s="15"/>
      <c r="G47" s="15"/>
      <c r="H47" s="15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18"/>
    </row>
    <row r="48" ht="21.75" customHeight="1">
      <c r="A48" s="45" t="s">
        <v>8</v>
      </c>
      <c r="B48" s="46">
        <f>$H$3/12</f>
        <v>83.33333333</v>
      </c>
      <c r="C48" s="46">
        <f>$H$4/12</f>
        <v>20.83333333</v>
      </c>
      <c r="D48" s="46">
        <f>$H$5/12</f>
        <v>10.41666667</v>
      </c>
      <c r="E48" s="46">
        <f>$H$6/12</f>
        <v>4.166666667</v>
      </c>
      <c r="F48" s="28"/>
      <c r="G48" s="28"/>
      <c r="H48" s="28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18"/>
    </row>
    <row r="49" ht="21.75" customHeight="1">
      <c r="A49" s="45" t="s">
        <v>9</v>
      </c>
      <c r="B49" s="26">
        <v>80.0</v>
      </c>
      <c r="C49" s="26">
        <v>19.0</v>
      </c>
      <c r="D49" s="26">
        <v>7.0</v>
      </c>
      <c r="E49" s="26">
        <v>7.0</v>
      </c>
      <c r="F49" s="28"/>
      <c r="G49" s="28"/>
      <c r="H49" s="28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18"/>
    </row>
    <row r="50" ht="21.75" customHeight="1">
      <c r="A50" s="45" t="s">
        <v>10</v>
      </c>
      <c r="B50" s="30">
        <f t="shared" ref="B50:E50" si="11">B49/B48</f>
        <v>0.96</v>
      </c>
      <c r="C50" s="30">
        <f t="shared" si="11"/>
        <v>0.912</v>
      </c>
      <c r="D50" s="30">
        <f t="shared" si="11"/>
        <v>0.672</v>
      </c>
      <c r="E50" s="30">
        <f t="shared" si="11"/>
        <v>1.68</v>
      </c>
      <c r="F50" s="28"/>
      <c r="G50" s="28"/>
      <c r="H50" s="28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18"/>
    </row>
    <row r="51" ht="21.75" customHeight="1">
      <c r="A51" s="42" t="s">
        <v>13</v>
      </c>
      <c r="B51" s="43" t="s">
        <v>4</v>
      </c>
      <c r="C51" s="43" t="s">
        <v>5</v>
      </c>
      <c r="D51" s="43" t="s">
        <v>6</v>
      </c>
      <c r="E51" s="44" t="s">
        <v>7</v>
      </c>
      <c r="F51" s="15"/>
      <c r="G51" s="15"/>
      <c r="H51" s="15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18"/>
    </row>
    <row r="52" ht="21.75" customHeight="1">
      <c r="A52" s="45" t="s">
        <v>8</v>
      </c>
      <c r="B52" s="46">
        <f>$H$3/12</f>
        <v>83.33333333</v>
      </c>
      <c r="C52" s="46">
        <f>$H$4/12</f>
        <v>20.83333333</v>
      </c>
      <c r="D52" s="46">
        <f>$H$5/12</f>
        <v>10.41666667</v>
      </c>
      <c r="E52" s="46">
        <f>$H$6/12</f>
        <v>4.166666667</v>
      </c>
      <c r="F52" s="28"/>
      <c r="G52" s="28"/>
      <c r="H52" s="28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18"/>
    </row>
    <row r="53" ht="21.75" customHeight="1">
      <c r="A53" s="45" t="s">
        <v>9</v>
      </c>
      <c r="B53" s="26">
        <v>50.0</v>
      </c>
      <c r="C53" s="26">
        <v>23.0</v>
      </c>
      <c r="D53" s="26">
        <v>9.0</v>
      </c>
      <c r="E53" s="26">
        <v>7.0</v>
      </c>
      <c r="F53" s="28"/>
      <c r="G53" s="28"/>
      <c r="H53" s="28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18"/>
    </row>
    <row r="54" ht="21.75" customHeight="1">
      <c r="A54" s="45" t="s">
        <v>10</v>
      </c>
      <c r="B54" s="30">
        <f t="shared" ref="B54:E54" si="12">B53/B52</f>
        <v>0.6</v>
      </c>
      <c r="C54" s="30">
        <f t="shared" si="12"/>
        <v>1.104</v>
      </c>
      <c r="D54" s="30">
        <f t="shared" si="12"/>
        <v>0.864</v>
      </c>
      <c r="E54" s="30">
        <f t="shared" si="12"/>
        <v>1.68</v>
      </c>
      <c r="F54" s="28"/>
      <c r="G54" s="28"/>
      <c r="H54" s="28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18"/>
    </row>
    <row r="55" ht="21.75" customHeight="1">
      <c r="A55" s="4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18"/>
    </row>
    <row r="56" ht="15.75" customHeight="1">
      <c r="A56" s="4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18"/>
    </row>
    <row r="57" ht="15.75" customHeight="1">
      <c r="A57" s="4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18"/>
    </row>
    <row r="58" ht="15.75" customHeight="1">
      <c r="A58" s="4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18"/>
    </row>
    <row r="59" ht="15.75" customHeight="1">
      <c r="A59" s="4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18"/>
    </row>
    <row r="60" ht="15.75" customHeight="1">
      <c r="A60" s="4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18"/>
    </row>
    <row r="61" ht="15.75" customHeight="1">
      <c r="A61" s="4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18"/>
    </row>
    <row r="62" ht="15.75" customHeight="1">
      <c r="A62" s="4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18"/>
    </row>
    <row r="63" ht="15.75" customHeight="1">
      <c r="A63" s="4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18"/>
    </row>
    <row r="64" ht="15.75" customHeight="1">
      <c r="A64" s="4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18"/>
    </row>
    <row r="65" ht="15.75" customHeight="1">
      <c r="A65" s="4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18"/>
    </row>
    <row r="66" ht="15.75" customHeight="1">
      <c r="A66" s="4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18"/>
    </row>
    <row r="67" ht="15.75" customHeight="1">
      <c r="A67" s="4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18"/>
    </row>
    <row r="68" ht="15.75" customHeight="1">
      <c r="A68" s="4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18"/>
    </row>
    <row r="69" ht="15.75" customHeight="1">
      <c r="A69" s="4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18"/>
    </row>
    <row r="70" ht="15.75" customHeight="1">
      <c r="A70" s="4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18"/>
    </row>
    <row r="71" ht="15.75" customHeight="1">
      <c r="A71" s="4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18"/>
    </row>
    <row r="72" ht="15.75" customHeight="1">
      <c r="A72" s="4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18"/>
    </row>
    <row r="73" ht="15.75" customHeight="1">
      <c r="A73" s="4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18"/>
    </row>
    <row r="74" ht="15.75" customHeight="1">
      <c r="A74" s="4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18"/>
    </row>
    <row r="75" ht="15.75" customHeight="1">
      <c r="A75" s="4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18"/>
    </row>
    <row r="76" ht="15.75" customHeight="1">
      <c r="A76" s="4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18"/>
    </row>
    <row r="77" ht="15.75" customHeight="1">
      <c r="A77" s="4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18"/>
    </row>
    <row r="78" ht="15.75" customHeight="1">
      <c r="A78" s="4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18"/>
    </row>
    <row r="79" ht="15.75" customHeight="1">
      <c r="A79" s="4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18"/>
    </row>
    <row r="80" ht="15.75" customHeight="1">
      <c r="A80" s="4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18"/>
    </row>
    <row r="81" ht="15.75" customHeight="1">
      <c r="A81" s="47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18"/>
    </row>
    <row r="82" ht="15.75" customHeight="1">
      <c r="A82" s="47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18"/>
    </row>
    <row r="83" ht="15.75" customHeight="1">
      <c r="A83" s="47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18"/>
    </row>
    <row r="84" ht="15.75" customHeight="1">
      <c r="A84" s="47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18"/>
    </row>
    <row r="85" ht="15.75" customHeight="1">
      <c r="A85" s="47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18"/>
    </row>
    <row r="86" ht="15.75" customHeight="1">
      <c r="A86" s="47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18"/>
    </row>
    <row r="87" ht="15.75" customHeight="1">
      <c r="A87" s="47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18"/>
    </row>
    <row r="88" ht="15.75" customHeight="1">
      <c r="A88" s="47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18"/>
    </row>
    <row r="89" ht="15.75" customHeight="1">
      <c r="A89" s="47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18"/>
    </row>
    <row r="90" ht="15.75" customHeight="1">
      <c r="A90" s="47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18"/>
    </row>
    <row r="91" ht="15.75" customHeight="1">
      <c r="A91" s="47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18"/>
    </row>
    <row r="92" ht="15.75" customHeight="1">
      <c r="A92" s="47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18"/>
    </row>
    <row r="93" ht="15.75" customHeight="1">
      <c r="A93" s="47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18"/>
    </row>
    <row r="94" ht="15.75" customHeight="1">
      <c r="A94" s="47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18"/>
    </row>
    <row r="95" ht="15.75" customHeight="1">
      <c r="A95" s="47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18"/>
    </row>
    <row r="96" ht="15.75" customHeight="1">
      <c r="A96" s="47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18"/>
    </row>
    <row r="97" ht="15.75" customHeight="1">
      <c r="A97" s="47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18"/>
    </row>
    <row r="98" ht="15.75" customHeight="1">
      <c r="A98" s="47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18"/>
    </row>
    <row r="99" ht="15.75" customHeight="1">
      <c r="A99" s="47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18"/>
    </row>
    <row r="100" ht="15.75" customHeight="1">
      <c r="A100" s="47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18"/>
    </row>
    <row r="101" ht="15.75" customHeight="1">
      <c r="A101" s="47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18"/>
    </row>
    <row r="102" ht="15.75" customHeight="1">
      <c r="A102" s="47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18"/>
    </row>
    <row r="103" ht="15.75" customHeight="1">
      <c r="A103" s="47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18"/>
    </row>
    <row r="104" ht="15.75" customHeight="1">
      <c r="A104" s="47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18"/>
    </row>
    <row r="105" ht="15.75" customHeight="1">
      <c r="A105" s="47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18"/>
    </row>
    <row r="106" ht="15.75" customHeight="1">
      <c r="A106" s="47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18"/>
    </row>
    <row r="107" ht="15.75" customHeight="1">
      <c r="A107" s="47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18"/>
    </row>
    <row r="108" ht="15.75" customHeight="1">
      <c r="A108" s="47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18"/>
    </row>
    <row r="109" ht="15.75" customHeight="1">
      <c r="A109" s="47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18"/>
    </row>
    <row r="110" ht="15.75" customHeight="1">
      <c r="A110" s="47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18"/>
    </row>
    <row r="111" ht="15.75" customHeight="1">
      <c r="A111" s="47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18"/>
    </row>
    <row r="112" ht="15.75" customHeight="1">
      <c r="A112" s="47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18"/>
    </row>
    <row r="113" ht="15.75" customHeight="1">
      <c r="A113" s="47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18"/>
    </row>
    <row r="114" ht="15.75" customHeight="1">
      <c r="A114" s="47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18"/>
    </row>
    <row r="115" ht="15.75" customHeight="1">
      <c r="A115" s="47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18"/>
    </row>
    <row r="116" ht="15.75" customHeight="1">
      <c r="A116" s="47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18"/>
    </row>
    <row r="117" ht="15.75" customHeight="1">
      <c r="A117" s="47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18"/>
    </row>
    <row r="118" ht="15.75" customHeight="1">
      <c r="A118" s="47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18"/>
    </row>
    <row r="119" ht="15.75" customHeight="1">
      <c r="A119" s="47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18"/>
    </row>
    <row r="120" ht="15.75" customHeight="1">
      <c r="A120" s="47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18"/>
    </row>
    <row r="121" ht="15.75" customHeight="1">
      <c r="A121" s="47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18"/>
    </row>
    <row r="122" ht="15.75" customHeight="1">
      <c r="A122" s="47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18"/>
    </row>
    <row r="123" ht="15.75" customHeight="1">
      <c r="A123" s="47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18"/>
    </row>
    <row r="124" ht="15.75" customHeight="1">
      <c r="A124" s="47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18"/>
    </row>
    <row r="125" ht="15.75" customHeight="1">
      <c r="A125" s="47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18"/>
    </row>
    <row r="126" ht="15.75" customHeight="1">
      <c r="A126" s="47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18"/>
    </row>
    <row r="127" ht="15.75" customHeight="1">
      <c r="A127" s="47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18"/>
    </row>
    <row r="128" ht="15.75" customHeight="1">
      <c r="A128" s="47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18"/>
    </row>
    <row r="129" ht="15.75" customHeight="1">
      <c r="A129" s="47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18"/>
    </row>
    <row r="130" ht="15.75" customHeight="1">
      <c r="A130" s="47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18"/>
    </row>
    <row r="131" ht="15.75" customHeight="1">
      <c r="A131" s="47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18"/>
    </row>
    <row r="132" ht="15.75" customHeight="1">
      <c r="A132" s="47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18"/>
    </row>
    <row r="133" ht="15.75" customHeight="1">
      <c r="A133" s="47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18"/>
    </row>
    <row r="134" ht="15.75" customHeight="1">
      <c r="A134" s="47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18"/>
    </row>
    <row r="135" ht="15.75" customHeight="1">
      <c r="A135" s="47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18"/>
    </row>
    <row r="136" ht="15.75" customHeight="1">
      <c r="A136" s="47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18"/>
    </row>
    <row r="137" ht="15.75" customHeight="1">
      <c r="A137" s="47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18"/>
    </row>
    <row r="138" ht="15.75" customHeight="1">
      <c r="A138" s="47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18"/>
    </row>
    <row r="139" ht="15.75" customHeight="1">
      <c r="A139" s="47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18"/>
    </row>
    <row r="140" ht="15.75" customHeight="1">
      <c r="A140" s="47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18"/>
    </row>
    <row r="141" ht="15.75" customHeight="1">
      <c r="A141" s="47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18"/>
    </row>
    <row r="142" ht="15.75" customHeight="1">
      <c r="A142" s="47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18"/>
    </row>
    <row r="143" ht="15.75" customHeight="1">
      <c r="A143" s="47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18"/>
    </row>
    <row r="144" ht="15.75" customHeight="1">
      <c r="A144" s="47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18"/>
    </row>
    <row r="145" ht="15.75" customHeight="1">
      <c r="A145" s="47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18"/>
    </row>
    <row r="146" ht="15.75" customHeight="1">
      <c r="A146" s="47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18"/>
    </row>
    <row r="147" ht="15.75" customHeight="1">
      <c r="A147" s="47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18"/>
    </row>
    <row r="148" ht="15.75" customHeight="1">
      <c r="A148" s="47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18"/>
    </row>
    <row r="149" ht="15.75" customHeight="1">
      <c r="A149" s="47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18"/>
    </row>
    <row r="150" ht="15.75" customHeight="1">
      <c r="A150" s="47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18"/>
    </row>
    <row r="151" ht="15.75" customHeight="1">
      <c r="A151" s="47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18"/>
    </row>
    <row r="152" ht="15.75" customHeight="1">
      <c r="A152" s="47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18"/>
    </row>
    <row r="153" ht="15.75" customHeight="1">
      <c r="A153" s="47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18"/>
    </row>
    <row r="154" ht="15.75" customHeight="1">
      <c r="A154" s="47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18"/>
    </row>
    <row r="155" ht="15.75" customHeight="1">
      <c r="A155" s="47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18"/>
    </row>
    <row r="156" ht="15.75" customHeight="1">
      <c r="A156" s="47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18"/>
    </row>
    <row r="157" ht="15.75" customHeight="1">
      <c r="A157" s="47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18"/>
    </row>
    <row r="158" ht="15.75" customHeight="1">
      <c r="A158" s="47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18"/>
    </row>
    <row r="159" ht="15.75" customHeight="1">
      <c r="A159" s="47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18"/>
    </row>
    <row r="160" ht="15.75" customHeight="1">
      <c r="A160" s="47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18"/>
    </row>
    <row r="161" ht="15.75" customHeight="1">
      <c r="A161" s="47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18"/>
    </row>
    <row r="162" ht="15.75" customHeight="1">
      <c r="A162" s="47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18"/>
    </row>
    <row r="163" ht="15.75" customHeight="1">
      <c r="A163" s="47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18"/>
    </row>
    <row r="164" ht="15.75" customHeight="1">
      <c r="A164" s="47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18"/>
    </row>
    <row r="165" ht="15.75" customHeight="1">
      <c r="A165" s="47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18"/>
    </row>
    <row r="166" ht="15.75" customHeight="1">
      <c r="A166" s="47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18"/>
    </row>
    <row r="167" ht="15.75" customHeight="1">
      <c r="A167" s="47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18"/>
    </row>
    <row r="168" ht="15.75" customHeight="1">
      <c r="A168" s="47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18"/>
    </row>
    <row r="169" ht="15.75" customHeight="1">
      <c r="A169" s="47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18"/>
    </row>
    <row r="170" ht="15.75" customHeight="1">
      <c r="A170" s="47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18"/>
    </row>
    <row r="171" ht="15.75" customHeight="1">
      <c r="A171" s="47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18"/>
    </row>
    <row r="172" ht="15.75" customHeight="1">
      <c r="A172" s="47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18"/>
    </row>
    <row r="173" ht="15.75" customHeight="1">
      <c r="A173" s="47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18"/>
    </row>
    <row r="174" ht="15.75" customHeight="1">
      <c r="A174" s="47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18"/>
    </row>
    <row r="175" ht="15.75" customHeight="1">
      <c r="A175" s="47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18"/>
    </row>
    <row r="176" ht="15.75" customHeight="1">
      <c r="A176" s="47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18"/>
    </row>
    <row r="177" ht="15.75" customHeight="1">
      <c r="A177" s="47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18"/>
    </row>
    <row r="178" ht="15.75" customHeight="1">
      <c r="A178" s="47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18"/>
    </row>
    <row r="179" ht="15.75" customHeight="1">
      <c r="A179" s="47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18"/>
    </row>
    <row r="180" ht="15.75" customHeight="1">
      <c r="A180" s="47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18"/>
    </row>
    <row r="181" ht="15.75" customHeight="1">
      <c r="A181" s="47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18"/>
    </row>
    <row r="182" ht="15.75" customHeight="1">
      <c r="A182" s="47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18"/>
    </row>
    <row r="183" ht="15.75" customHeight="1">
      <c r="A183" s="47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18"/>
    </row>
    <row r="184" ht="15.75" customHeight="1">
      <c r="A184" s="47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18"/>
    </row>
    <row r="185" ht="15.75" customHeight="1">
      <c r="A185" s="47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18"/>
    </row>
    <row r="186" ht="15.75" customHeight="1">
      <c r="A186" s="47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18"/>
    </row>
    <row r="187" ht="15.75" customHeight="1">
      <c r="A187" s="47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18"/>
    </row>
    <row r="188" ht="15.75" customHeight="1">
      <c r="A188" s="47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18"/>
    </row>
    <row r="189" ht="15.75" customHeight="1">
      <c r="A189" s="47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18"/>
    </row>
    <row r="190" ht="15.75" customHeight="1">
      <c r="A190" s="47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18"/>
    </row>
    <row r="191" ht="15.75" customHeight="1">
      <c r="A191" s="47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18"/>
    </row>
    <row r="192" ht="15.75" customHeight="1">
      <c r="A192" s="47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18"/>
    </row>
    <row r="193" ht="15.75" customHeight="1">
      <c r="A193" s="47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18"/>
    </row>
    <row r="194" ht="15.75" customHeight="1">
      <c r="A194" s="47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18"/>
    </row>
    <row r="195" ht="15.75" customHeight="1">
      <c r="A195" s="47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18"/>
    </row>
    <row r="196" ht="15.75" customHeight="1">
      <c r="A196" s="47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18"/>
    </row>
    <row r="197" ht="15.75" customHeight="1">
      <c r="A197" s="47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18"/>
    </row>
    <row r="198" ht="15.75" customHeight="1">
      <c r="A198" s="47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18"/>
    </row>
    <row r="199" ht="15.75" customHeight="1">
      <c r="A199" s="47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18"/>
    </row>
    <row r="200" ht="15.75" customHeight="1">
      <c r="A200" s="47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18"/>
    </row>
    <row r="201" ht="15.75" customHeight="1">
      <c r="A201" s="47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18"/>
    </row>
    <row r="202" ht="15.75" customHeight="1">
      <c r="A202" s="47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18"/>
    </row>
    <row r="203" ht="15.75" customHeight="1">
      <c r="A203" s="47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18"/>
    </row>
    <row r="204" ht="15.75" customHeight="1">
      <c r="A204" s="47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18"/>
    </row>
    <row r="205" ht="15.75" customHeight="1">
      <c r="A205" s="47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18"/>
    </row>
    <row r="206" ht="15.75" customHeight="1">
      <c r="A206" s="47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18"/>
    </row>
    <row r="207" ht="15.75" customHeight="1">
      <c r="A207" s="47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18"/>
    </row>
    <row r="208" ht="15.75" customHeight="1">
      <c r="A208" s="47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18"/>
    </row>
    <row r="209" ht="15.75" customHeight="1">
      <c r="A209" s="47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18"/>
    </row>
    <row r="210" ht="15.75" customHeight="1">
      <c r="A210" s="47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18"/>
    </row>
    <row r="211" ht="15.75" customHeight="1">
      <c r="A211" s="47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18"/>
    </row>
    <row r="212" ht="15.75" customHeight="1">
      <c r="A212" s="47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18"/>
    </row>
    <row r="213" ht="15.75" customHeight="1">
      <c r="A213" s="47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18"/>
    </row>
    <row r="214" ht="15.75" customHeight="1">
      <c r="A214" s="47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18"/>
    </row>
    <row r="215" ht="15.75" customHeight="1">
      <c r="A215" s="47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18"/>
    </row>
    <row r="216" ht="15.75" customHeight="1">
      <c r="A216" s="47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18"/>
    </row>
    <row r="217" ht="15.75" customHeight="1">
      <c r="A217" s="47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18"/>
    </row>
    <row r="218" ht="15.75" customHeight="1">
      <c r="A218" s="47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18"/>
    </row>
    <row r="219" ht="15.75" customHeight="1">
      <c r="A219" s="47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18"/>
    </row>
    <row r="220" ht="15.75" customHeight="1">
      <c r="A220" s="47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18"/>
    </row>
    <row r="221" ht="15.75" customHeight="1">
      <c r="A221" s="47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18"/>
    </row>
    <row r="222" ht="15.75" customHeight="1">
      <c r="A222" s="47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18"/>
    </row>
    <row r="223" ht="15.75" customHeight="1">
      <c r="A223" s="47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18"/>
    </row>
    <row r="224" ht="15.75" customHeight="1">
      <c r="A224" s="47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18"/>
    </row>
    <row r="225" ht="15.75" customHeight="1">
      <c r="A225" s="47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18"/>
    </row>
    <row r="226" ht="15.75" customHeight="1">
      <c r="A226" s="47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18"/>
    </row>
    <row r="227" ht="15.75" customHeight="1">
      <c r="A227" s="47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18"/>
    </row>
    <row r="228" ht="15.75" customHeight="1">
      <c r="A228" s="47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18"/>
    </row>
    <row r="229" ht="15.75" customHeight="1">
      <c r="A229" s="47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18"/>
    </row>
    <row r="230" ht="15.75" customHeight="1">
      <c r="A230" s="47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18"/>
    </row>
    <row r="231" ht="15.75" customHeight="1">
      <c r="A231" s="47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18"/>
    </row>
    <row r="232" ht="15.75" customHeight="1">
      <c r="A232" s="47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18"/>
    </row>
    <row r="233" ht="15.75" customHeight="1">
      <c r="A233" s="47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18"/>
    </row>
    <row r="234" ht="15.75" customHeight="1">
      <c r="A234" s="47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18"/>
    </row>
    <row r="235" ht="15.75" customHeight="1">
      <c r="A235" s="47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18"/>
    </row>
    <row r="236" ht="15.75" customHeight="1">
      <c r="A236" s="47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18"/>
    </row>
    <row r="237" ht="15.75" customHeight="1">
      <c r="A237" s="47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18"/>
    </row>
    <row r="238" ht="15.75" customHeight="1">
      <c r="A238" s="47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18"/>
    </row>
    <row r="239" ht="15.75" customHeight="1">
      <c r="A239" s="47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18"/>
    </row>
    <row r="240" ht="15.75" customHeight="1">
      <c r="A240" s="47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18"/>
    </row>
    <row r="241" ht="15.75" customHeight="1">
      <c r="A241" s="47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18"/>
    </row>
    <row r="242" ht="15.75" customHeight="1">
      <c r="A242" s="47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18"/>
    </row>
    <row r="243" ht="15.75" customHeight="1">
      <c r="A243" s="47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18"/>
    </row>
    <row r="244" ht="15.75" customHeight="1">
      <c r="A244" s="47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18"/>
    </row>
    <row r="245" ht="15.75" customHeight="1">
      <c r="A245" s="47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18"/>
    </row>
    <row r="246" ht="15.75" customHeight="1">
      <c r="A246" s="47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18"/>
    </row>
    <row r="247" ht="15.75" customHeight="1">
      <c r="A247" s="47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18"/>
    </row>
    <row r="248" ht="15.75" customHeight="1">
      <c r="A248" s="47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18"/>
    </row>
    <row r="249" ht="15.75" customHeight="1">
      <c r="A249" s="47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18"/>
    </row>
    <row r="250" ht="15.75" customHeight="1">
      <c r="A250" s="47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18"/>
    </row>
    <row r="251" ht="15.75" customHeight="1">
      <c r="A251" s="47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18"/>
    </row>
    <row r="252" ht="15.75" customHeight="1">
      <c r="A252" s="47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18"/>
    </row>
    <row r="253" ht="15.75" customHeight="1">
      <c r="A253" s="47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18"/>
    </row>
    <row r="254" ht="15.75" customHeight="1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ht="15.75" customHeight="1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ht="15.75" customHeight="1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ht="15.75" customHeight="1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ht="15.75" customHeight="1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ht="15.75" customHeight="1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ht="15.75" customHeight="1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ht="15.75" customHeight="1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ht="15.75" customHeight="1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ht="15.75" customHeight="1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ht="15.75" customHeight="1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ht="15.75" customHeight="1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ht="15.75" customHeight="1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ht="15.75" customHeight="1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ht="15.75" customHeight="1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ht="15.75" customHeight="1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ht="15.75" customHeight="1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ht="15.75" customHeight="1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ht="15.75" customHeight="1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ht="15.75" customHeight="1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ht="15.75" customHeight="1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ht="15.75" customHeight="1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ht="15.75" customHeight="1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ht="15.75" customHeight="1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ht="15.75" customHeight="1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ht="15.75" customHeight="1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ht="15.75" customHeight="1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ht="15.75" customHeight="1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ht="15.75" customHeight="1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ht="15.75" customHeight="1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ht="15.75" customHeight="1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ht="15.75" customHeight="1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ht="15.75" customHeight="1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ht="15.75" customHeight="1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ht="15.75" customHeight="1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ht="15.75" customHeight="1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ht="15.75" customHeight="1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ht="15.75" customHeight="1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ht="15.75" customHeight="1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ht="15.75" customHeight="1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ht="15.75" customHeight="1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ht="15.75" customHeight="1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ht="15.75" customHeight="1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ht="15.75" customHeight="1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ht="15.75" customHeight="1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ht="15.75" customHeight="1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ht="15.75" customHeight="1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ht="15.75" customHeight="1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ht="15.75" customHeight="1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ht="15.75" customHeight="1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ht="15.75" customHeight="1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ht="15.75" customHeight="1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ht="15.75" customHeight="1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ht="15.75" customHeight="1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ht="15.75" customHeight="1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ht="15.75" customHeight="1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ht="15.75" customHeight="1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ht="15.75" customHeight="1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ht="15.75" customHeight="1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ht="15.75" customHeight="1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ht="15.75" customHeight="1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ht="15.75" customHeight="1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ht="15.75" customHeight="1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ht="15.75" customHeight="1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ht="15.75" customHeight="1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ht="15.75" customHeight="1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ht="15.75" customHeight="1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ht="15.75" customHeight="1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ht="15.75" customHeight="1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ht="15.75" customHeight="1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ht="15.75" customHeight="1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ht="15.75" customHeight="1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ht="15.75" customHeight="1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ht="15.75" customHeight="1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ht="15.75" customHeight="1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ht="15.75" customHeight="1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ht="15.75" customHeight="1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ht="15.75" customHeight="1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ht="15.75" customHeight="1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ht="15.75" customHeight="1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ht="15.75" customHeight="1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ht="15.75" customHeight="1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ht="15.75" customHeight="1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ht="15.75" customHeight="1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ht="15.75" customHeight="1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ht="15.75" customHeight="1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ht="15.75" customHeight="1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ht="15.75" customHeight="1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ht="15.75" customHeight="1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ht="15.75" customHeight="1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ht="15.75" customHeight="1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ht="15.75" customHeight="1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ht="15.75" customHeight="1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ht="15.75" customHeight="1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ht="15.75" customHeight="1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ht="15.75" customHeight="1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ht="15.75" customHeight="1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ht="15.75" customHeight="1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ht="15.75" customHeight="1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ht="15.75" customHeight="1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ht="15.75" customHeight="1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ht="15.75" customHeight="1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ht="15.75" customHeight="1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ht="15.75" customHeight="1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ht="15.75" customHeight="1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ht="15.75" customHeight="1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ht="15.75" customHeight="1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ht="15.75" customHeight="1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ht="15.75" customHeight="1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ht="15.75" customHeight="1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ht="15.75" customHeight="1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ht="15.75" customHeight="1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ht="15.75" customHeight="1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ht="15.75" customHeight="1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ht="15.75" customHeight="1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ht="15.75" customHeight="1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ht="15.75" customHeight="1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ht="15.75" customHeight="1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ht="15.75" customHeight="1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ht="15.75" customHeight="1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ht="15.75" customHeight="1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ht="15.75" customHeight="1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ht="15.75" customHeight="1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ht="15.75" customHeight="1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ht="15.75" customHeight="1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ht="15.75" customHeight="1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ht="15.75" customHeight="1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ht="15.75" customHeight="1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ht="15.75" customHeight="1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ht="15.75" customHeight="1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ht="15.75" customHeight="1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ht="15.75" customHeight="1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ht="15.75" customHeight="1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ht="15.75" customHeight="1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ht="15.75" customHeight="1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ht="15.75" customHeight="1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ht="15.75" customHeight="1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ht="15.75" customHeight="1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ht="15.75" customHeight="1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ht="15.75" customHeight="1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ht="15.75" customHeight="1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ht="15.75" customHeight="1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ht="15.75" customHeight="1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ht="15.75" customHeight="1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ht="15.75" customHeight="1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ht="15.75" customHeight="1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ht="15.75" customHeight="1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ht="15.75" customHeight="1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ht="15.75" customHeight="1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ht="15.75" customHeight="1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ht="15.75" customHeight="1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ht="15.75" customHeight="1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ht="15.75" customHeight="1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ht="15.75" customHeight="1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ht="15.75" customHeight="1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ht="15.75" customHeight="1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ht="15.75" customHeight="1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ht="15.75" customHeight="1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ht="15.75" customHeight="1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ht="15.75" customHeight="1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ht="15.75" customHeight="1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ht="15.75" customHeight="1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ht="15.75" customHeight="1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ht="15.75" customHeight="1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ht="15.75" customHeight="1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ht="15.75" customHeight="1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ht="15.75" customHeight="1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ht="15.75" customHeight="1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ht="15.75" customHeight="1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ht="15.75" customHeight="1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ht="15.75" customHeight="1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ht="15.75" customHeight="1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ht="15.75" customHeight="1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ht="15.75" customHeight="1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ht="15.75" customHeight="1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ht="15.75" customHeight="1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ht="15.75" customHeight="1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ht="15.75" customHeight="1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ht="15.75" customHeight="1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ht="15.75" customHeight="1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ht="15.75" customHeight="1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ht="15.75" customHeight="1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ht="15.75" customHeight="1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ht="15.75" customHeight="1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ht="15.75" customHeight="1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ht="15.75" customHeight="1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ht="15.75" customHeight="1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ht="15.75" customHeight="1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ht="15.75" customHeight="1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ht="15.75" customHeight="1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ht="15.75" customHeight="1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ht="15.75" customHeight="1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ht="15.75" customHeight="1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ht="15.75" customHeight="1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ht="15.75" customHeight="1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ht="15.75" customHeight="1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ht="15.75" customHeight="1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ht="15.75" customHeight="1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ht="15.75" customHeight="1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ht="15.75" customHeight="1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ht="15.75" customHeight="1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ht="15.75" customHeight="1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ht="15.75" customHeight="1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ht="15.75" customHeight="1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ht="15.75" customHeight="1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ht="15.75" customHeight="1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ht="15.75" customHeight="1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ht="15.75" customHeight="1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ht="15.75" customHeight="1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ht="15.75" customHeight="1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ht="15.75" customHeight="1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ht="15.75" customHeight="1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ht="15.75" customHeight="1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ht="15.75" customHeight="1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ht="15.75" customHeight="1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ht="15.75" customHeight="1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ht="15.75" customHeight="1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ht="15.75" customHeight="1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ht="15.75" customHeight="1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ht="15.75" customHeight="1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ht="15.75" customHeight="1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ht="15.75" customHeight="1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ht="15.75" customHeight="1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ht="15.75" customHeight="1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ht="15.75" customHeight="1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ht="15.75" customHeight="1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ht="15.75" customHeight="1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ht="15.75" customHeight="1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ht="15.75" customHeight="1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ht="15.75" customHeight="1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ht="15.75" customHeight="1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ht="15.75" customHeight="1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ht="15.75" customHeight="1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ht="15.75" customHeight="1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ht="15.75" customHeight="1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ht="15.75" customHeight="1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ht="15.75" customHeight="1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ht="15.75" customHeight="1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ht="15.75" customHeight="1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ht="15.75" customHeight="1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ht="15.75" customHeight="1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ht="15.75" customHeight="1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ht="15.75" customHeight="1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ht="15.75" customHeight="1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ht="15.75" customHeight="1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ht="15.75" customHeight="1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ht="15.75" customHeight="1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ht="15.75" customHeight="1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ht="15.75" customHeight="1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ht="15.75" customHeight="1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ht="15.75" customHeight="1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ht="15.75" customHeight="1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ht="15.75" customHeight="1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ht="15.75" customHeight="1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ht="15.75" customHeight="1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ht="15.75" customHeight="1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ht="15.75" customHeight="1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ht="15.75" customHeight="1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ht="15.75" customHeight="1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ht="15.75" customHeight="1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ht="15.75" customHeight="1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ht="15.75" customHeight="1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ht="15.75" customHeight="1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ht="15.75" customHeight="1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ht="15.75" customHeight="1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ht="15.75" customHeight="1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ht="15.75" customHeight="1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ht="15.75" customHeight="1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ht="15.75" customHeight="1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ht="15.75" customHeight="1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ht="15.75" customHeight="1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ht="15.75" customHeight="1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ht="15.75" customHeight="1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ht="15.75" customHeight="1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ht="15.75" customHeight="1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ht="15.75" customHeight="1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ht="15.75" customHeight="1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ht="15.75" customHeight="1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ht="15.75" customHeight="1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ht="15.75" customHeight="1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ht="15.75" customHeight="1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ht="15.75" customHeight="1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ht="15.75" customHeight="1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ht="15.75" customHeight="1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ht="15.75" customHeight="1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ht="15.75" customHeight="1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ht="15.75" customHeight="1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ht="15.75" customHeight="1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ht="15.75" customHeight="1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ht="15.75" customHeight="1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ht="15.75" customHeight="1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ht="15.75" customHeight="1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ht="15.75" customHeight="1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ht="15.75" customHeight="1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ht="15.75" customHeight="1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ht="15.75" customHeight="1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ht="15.75" customHeight="1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ht="15.75" customHeight="1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ht="15.75" customHeight="1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ht="15.75" customHeight="1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ht="15.75" customHeight="1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ht="15.75" customHeight="1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ht="15.75" customHeight="1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ht="15.75" customHeight="1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ht="15.75" customHeight="1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ht="15.75" customHeight="1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ht="15.75" customHeight="1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ht="15.75" customHeight="1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ht="15.75" customHeight="1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ht="15.75" customHeight="1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ht="15.75" customHeight="1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ht="15.75" customHeight="1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ht="15.75" customHeight="1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ht="15.75" customHeight="1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ht="15.75" customHeight="1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ht="15.75" customHeight="1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ht="15.75" customHeight="1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ht="15.75" customHeight="1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ht="15.75" customHeight="1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ht="15.75" customHeight="1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ht="15.75" customHeight="1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ht="15.75" customHeight="1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ht="15.75" customHeight="1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ht="15.75" customHeight="1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ht="15.75" customHeight="1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ht="15.75" customHeight="1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ht="15.75" customHeight="1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ht="15.75" customHeight="1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ht="15.75" customHeight="1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ht="15.75" customHeight="1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ht="15.75" customHeight="1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ht="15.75" customHeight="1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ht="15.75" customHeight="1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ht="15.75" customHeight="1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ht="15.75" customHeight="1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ht="15.75" customHeight="1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ht="15.75" customHeight="1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ht="15.75" customHeight="1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ht="15.75" customHeight="1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ht="15.75" customHeight="1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ht="15.75" customHeight="1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ht="15.75" customHeight="1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ht="15.75" customHeight="1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ht="15.75" customHeight="1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ht="15.75" customHeight="1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ht="15.75" customHeight="1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ht="15.75" customHeight="1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ht="15.75" customHeight="1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ht="15.75" customHeight="1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ht="15.75" customHeight="1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ht="15.75" customHeight="1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ht="15.75" customHeight="1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ht="15.75" customHeight="1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ht="15.75" customHeight="1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ht="15.75" customHeight="1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ht="15.75" customHeight="1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ht="15.75" customHeight="1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ht="15.75" customHeight="1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ht="15.75" customHeight="1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ht="15.75" customHeight="1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ht="15.75" customHeight="1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ht="15.75" customHeight="1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ht="15.75" customHeight="1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ht="15.75" customHeight="1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ht="15.75" customHeight="1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ht="15.75" customHeight="1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ht="15.75" customHeight="1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ht="15.75" customHeight="1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ht="15.75" customHeight="1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ht="15.75" customHeight="1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ht="15.75" customHeight="1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ht="15.75" customHeight="1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ht="15.75" customHeight="1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ht="15.75" customHeight="1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ht="15.75" customHeight="1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ht="15.75" customHeight="1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ht="15.75" customHeight="1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ht="15.75" customHeight="1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ht="15.75" customHeight="1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ht="15.75" customHeight="1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ht="15.75" customHeight="1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ht="15.75" customHeight="1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ht="15.75" customHeight="1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ht="15.75" customHeight="1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ht="15.75" customHeight="1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ht="15.75" customHeight="1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ht="15.75" customHeight="1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ht="15.75" customHeight="1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ht="15.75" customHeight="1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ht="15.75" customHeight="1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ht="15.75" customHeight="1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ht="15.75" customHeight="1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ht="15.75" customHeight="1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ht="15.75" customHeight="1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ht="15.75" customHeight="1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ht="15.75" customHeight="1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ht="15.75" customHeight="1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ht="15.75" customHeight="1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ht="15.75" customHeight="1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ht="15.75" customHeight="1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ht="15.75" customHeight="1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ht="15.75" customHeight="1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ht="15.75" customHeight="1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ht="15.75" customHeight="1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ht="15.75" customHeight="1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ht="15.75" customHeight="1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ht="15.75" customHeight="1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ht="15.75" customHeight="1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ht="15.75" customHeight="1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ht="15.75" customHeight="1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ht="15.75" customHeight="1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ht="15.75" customHeight="1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ht="15.75" customHeight="1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ht="15.75" customHeight="1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ht="15.75" customHeight="1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ht="15.75" customHeight="1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ht="15.75" customHeight="1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ht="15.75" customHeight="1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ht="15.75" customHeight="1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ht="15.75" customHeight="1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ht="15.75" customHeight="1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ht="15.75" customHeight="1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ht="15.75" customHeight="1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ht="15.75" customHeight="1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ht="15.75" customHeight="1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ht="15.75" customHeight="1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ht="15.75" customHeight="1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ht="15.75" customHeight="1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ht="15.75" customHeight="1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ht="15.75" customHeight="1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ht="15.75" customHeight="1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ht="15.75" customHeight="1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ht="15.75" customHeight="1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ht="15.75" customHeight="1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ht="15.75" customHeight="1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ht="15.75" customHeight="1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ht="15.75" customHeight="1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ht="15.75" customHeight="1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ht="15.75" customHeight="1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ht="15.75" customHeight="1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ht="15.75" customHeight="1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ht="15.75" customHeight="1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ht="15.75" customHeight="1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ht="15.75" customHeight="1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ht="15.75" customHeight="1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ht="15.75" customHeight="1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ht="15.75" customHeight="1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ht="15.75" customHeight="1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ht="15.75" customHeight="1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ht="15.75" customHeight="1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ht="15.75" customHeight="1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ht="15.75" customHeight="1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ht="15.75" customHeight="1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ht="15.75" customHeight="1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ht="15.75" customHeight="1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ht="15.75" customHeight="1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ht="15.75" customHeight="1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ht="15.75" customHeight="1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ht="15.75" customHeight="1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ht="15.75" customHeight="1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ht="15.75" customHeight="1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ht="15.75" customHeight="1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ht="15.75" customHeight="1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ht="15.75" customHeight="1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ht="15.75" customHeight="1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ht="15.75" customHeight="1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ht="15.75" customHeight="1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ht="15.75" customHeight="1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ht="15.75" customHeight="1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ht="15.75" customHeight="1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ht="15.75" customHeight="1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ht="15.75" customHeight="1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ht="15.75" customHeight="1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ht="15.75" customHeight="1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ht="15.75" customHeight="1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ht="15.75" customHeight="1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ht="15.75" customHeight="1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ht="15.75" customHeight="1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ht="15.75" customHeight="1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ht="15.75" customHeight="1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ht="15.75" customHeight="1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ht="15.75" customHeight="1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ht="15.75" customHeight="1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ht="15.75" customHeight="1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ht="15.75" customHeight="1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ht="15.75" customHeight="1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ht="15.75" customHeight="1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ht="15.75" customHeight="1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ht="15.75" customHeight="1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ht="15.75" customHeight="1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ht="15.75" customHeight="1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ht="15.75" customHeight="1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ht="15.75" customHeight="1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ht="15.75" customHeight="1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ht="15.75" customHeight="1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ht="15.75" customHeight="1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ht="15.75" customHeight="1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ht="15.75" customHeight="1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ht="15.75" customHeight="1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ht="15.75" customHeight="1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ht="15.75" customHeight="1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ht="15.75" customHeight="1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ht="15.75" customHeight="1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ht="15.75" customHeight="1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ht="15.75" customHeight="1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ht="15.75" customHeight="1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ht="15.75" customHeight="1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ht="15.75" customHeight="1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ht="15.75" customHeight="1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ht="15.75" customHeight="1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ht="15.75" customHeight="1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ht="15.75" customHeight="1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ht="15.75" customHeight="1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ht="15.75" customHeight="1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ht="15.75" customHeight="1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ht="15.75" customHeight="1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ht="15.75" customHeight="1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ht="15.75" customHeight="1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ht="15.75" customHeight="1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ht="15.75" customHeight="1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ht="15.75" customHeight="1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ht="15.75" customHeight="1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ht="15.75" customHeight="1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ht="15.75" customHeight="1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ht="15.75" customHeight="1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ht="15.75" customHeight="1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ht="15.75" customHeight="1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ht="15.75" customHeight="1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ht="15.75" customHeight="1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ht="15.75" customHeight="1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ht="15.75" customHeight="1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ht="15.75" customHeight="1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ht="15.75" customHeight="1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ht="15.75" customHeight="1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ht="15.75" customHeight="1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ht="15.75" customHeight="1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ht="15.75" customHeight="1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ht="15.75" customHeight="1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ht="15.75" customHeight="1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ht="15.75" customHeight="1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ht="15.75" customHeight="1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ht="15.75" customHeight="1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ht="15.75" customHeight="1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ht="15.75" customHeight="1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ht="15.75" customHeight="1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ht="15.75" customHeight="1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ht="15.75" customHeight="1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ht="15.75" customHeight="1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ht="15.75" customHeight="1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ht="15.75" customHeight="1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ht="15.75" customHeight="1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ht="15.75" customHeight="1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ht="15.75" customHeight="1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ht="15.75" customHeight="1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ht="15.75" customHeight="1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ht="15.75" customHeight="1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ht="15.75" customHeight="1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ht="15.75" customHeight="1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ht="15.75" customHeight="1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ht="15.75" customHeight="1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ht="15.75" customHeight="1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ht="15.75" customHeight="1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ht="15.75" customHeight="1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ht="15.75" customHeight="1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ht="15.75" customHeight="1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ht="15.75" customHeight="1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ht="15.75" customHeight="1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ht="15.75" customHeight="1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ht="15.75" customHeight="1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ht="15.75" customHeight="1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ht="15.75" customHeight="1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ht="15.75" customHeight="1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ht="15.75" customHeight="1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ht="15.75" customHeight="1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ht="15.75" customHeight="1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ht="15.75" customHeight="1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ht="15.75" customHeight="1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ht="15.75" customHeight="1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ht="15.75" customHeight="1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ht="15.75" customHeight="1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ht="15.75" customHeight="1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ht="15.75" customHeight="1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ht="15.75" customHeight="1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ht="15.75" customHeight="1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ht="15.75" customHeight="1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ht="15.75" customHeight="1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ht="15.75" customHeight="1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ht="15.75" customHeight="1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ht="15.75" customHeight="1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ht="15.75" customHeight="1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ht="15.75" customHeight="1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ht="15.75" customHeight="1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ht="15.75" customHeight="1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ht="15.75" customHeight="1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ht="15.75" customHeight="1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ht="15.75" customHeight="1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ht="15.75" customHeight="1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ht="15.75" customHeight="1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ht="15.75" customHeight="1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ht="15.75" customHeight="1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ht="15.75" customHeight="1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ht="15.75" customHeight="1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ht="15.75" customHeight="1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ht="15.75" customHeight="1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ht="15.75" customHeight="1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ht="15.75" customHeight="1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ht="15.75" customHeight="1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ht="15.75" customHeight="1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ht="15.75" customHeight="1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ht="15.75" customHeight="1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ht="15.75" customHeight="1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ht="15.75" customHeight="1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ht="15.75" customHeight="1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ht="15.75" customHeight="1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ht="15.75" customHeight="1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ht="15.75" customHeight="1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ht="15.75" customHeight="1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ht="15.75" customHeight="1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ht="15.75" customHeight="1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ht="15.75" customHeight="1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ht="15.75" customHeight="1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ht="15.75" customHeight="1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ht="15.75" customHeight="1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ht="15.75" customHeight="1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ht="15.75" customHeight="1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ht="15.75" customHeight="1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ht="15.75" customHeight="1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ht="15.75" customHeight="1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ht="15.75" customHeight="1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ht="15.75" customHeight="1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ht="15.75" customHeight="1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ht="15.75" customHeight="1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ht="15.75" customHeight="1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ht="15.75" customHeight="1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ht="15.75" customHeight="1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ht="15.75" customHeight="1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ht="15.75" customHeight="1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ht="15.75" customHeight="1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ht="15.75" customHeight="1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ht="15.75" customHeight="1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ht="15.75" customHeight="1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ht="15.75" customHeight="1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ht="15.75" customHeight="1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ht="15.75" customHeight="1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ht="15.75" customHeight="1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ht="15.75" customHeight="1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ht="15.75" customHeight="1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ht="15.75" customHeight="1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ht="15.75" customHeight="1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ht="15.75" customHeight="1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ht="15.75" customHeight="1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ht="15.75" customHeight="1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ht="15.75" customHeight="1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ht="15.75" customHeight="1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ht="15.75" customHeight="1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ht="15.75" customHeight="1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ht="15.75" customHeight="1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ht="15.75" customHeight="1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ht="15.75" customHeight="1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ht="15.75" customHeight="1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ht="15.75" customHeight="1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ht="15.75" customHeight="1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ht="15.75" customHeight="1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ht="15.75" customHeight="1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ht="15.75" customHeight="1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ht="15.75" customHeight="1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ht="15.75" customHeight="1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ht="15.75" customHeight="1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ht="15.75" customHeight="1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ht="15.75" customHeight="1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ht="15.75" customHeight="1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ht="15.75" customHeight="1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ht="15.75" customHeight="1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ht="15.75" customHeight="1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ht="15.75" customHeight="1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ht="15.75" customHeight="1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ht="15.75" customHeight="1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ht="15.75" customHeight="1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ht="15.75" customHeight="1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ht="15.75" customHeight="1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ht="15.75" customHeight="1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ht="15.75" customHeight="1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ht="15.75" customHeight="1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ht="15.75" customHeight="1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ht="15.75" customHeight="1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ht="15.75" customHeight="1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ht="15.75" customHeight="1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ht="15.75" customHeight="1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ht="15.75" customHeight="1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ht="15.75" customHeight="1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ht="15.75" customHeight="1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ht="15.75" customHeight="1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ht="15.75" customHeight="1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ht="15.75" customHeight="1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ht="15.75" customHeight="1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ht="15.75" customHeight="1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ht="15.75" customHeight="1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ht="15.75" customHeight="1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ht="15.75" customHeight="1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ht="15.75" customHeight="1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ht="15.75" customHeight="1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ht="15.75" customHeight="1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ht="15.75" customHeight="1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ht="15.75" customHeight="1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ht="15.75" customHeight="1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ht="15.75" customHeight="1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ht="15.75" customHeight="1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ht="15.75" customHeight="1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ht="15.75" customHeight="1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ht="15.75" customHeight="1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ht="15.75" customHeight="1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ht="15.75" customHeight="1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ht="15.75" customHeight="1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ht="15.75" customHeight="1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ht="15.75" customHeight="1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ht="15.75" customHeight="1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ht="15.75" customHeight="1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ht="15.75" customHeight="1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ht="15.75" customHeight="1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ht="15.75" customHeight="1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ht="15.75" customHeight="1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ht="15.75" customHeight="1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ht="15.75" customHeight="1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ht="15.75" customHeight="1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ht="15.75" customHeight="1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ht="15.75" customHeight="1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ht="15.75" customHeight="1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ht="15.75" customHeight="1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ht="15.75" customHeight="1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ht="15.75" customHeight="1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ht="15.75" customHeight="1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ht="15.75" customHeight="1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ht="15.75" customHeight="1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ht="15.75" customHeight="1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ht="15.75" customHeight="1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ht="15.75" customHeight="1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ht="15.75" customHeight="1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ht="15.75" customHeight="1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ht="15.75" customHeight="1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ht="15.75" customHeight="1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ht="15.75" customHeight="1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ht="15.75" customHeight="1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ht="15.75" customHeight="1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ht="15.75" customHeight="1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ht="15.75" customHeight="1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ht="15.75" customHeight="1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ht="15.75" customHeight="1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mergeCells count="6">
    <mergeCell ref="A1:B1"/>
    <mergeCell ref="C1:H1"/>
    <mergeCell ref="A2:E2"/>
    <mergeCell ref="G2:H2"/>
    <mergeCell ref="A20:E20"/>
    <mergeCell ref="A38:E38"/>
  </mergeCells>
  <conditionalFormatting sqref="B6:E6 B10:E10 B14:E14 B18:E18 B24:E24 B28:E28 B32:E32 B36:E36 B42:E42 B46:E46 B50:E50 B54:E54">
    <cfRule type="cellIs" dxfId="0" priority="1" operator="greaterThan">
      <formula>"100%"</formula>
    </cfRule>
  </conditionalFormatting>
  <conditionalFormatting sqref="B6:E6 B10:E10 B14:E14 B18:E18 B24:E24 B28:E28 B32:E32 B36:E36 B42:E42 B46:E46 B50:E50 B54:E54">
    <cfRule type="cellIs" dxfId="1" priority="2" operator="lessThan">
      <formula>"100%"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8C3A3"/>
  </sheetPr>
  <sheetViews>
    <sheetView workbookViewId="0"/>
  </sheetViews>
  <sheetFormatPr customHeight="1" defaultColWidth="12.63" defaultRowHeight="15.0"/>
  <cols>
    <col customWidth="1" min="1" max="1" width="15.25"/>
    <col customWidth="1" min="2" max="2" width="17.5"/>
    <col customWidth="1" min="3" max="3" width="19.5"/>
    <col customWidth="1" min="4" max="4" width="25.13"/>
    <col customWidth="1" min="5" max="5" width="11.25"/>
    <col customWidth="1" min="6" max="6" width="4.88"/>
    <col customWidth="1" min="7" max="7" width="23.5"/>
    <col customWidth="1" min="8" max="8" width="18.0"/>
    <col customWidth="1" min="9" max="26" width="14.38"/>
  </cols>
  <sheetData>
    <row r="1" ht="62.25" customHeight="1">
      <c r="A1" s="1"/>
      <c r="B1" s="2"/>
      <c r="C1" s="3" t="s">
        <v>0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</row>
    <row r="2" ht="21.75" customHeight="1">
      <c r="A2" s="6" t="s">
        <v>1</v>
      </c>
      <c r="B2" s="7"/>
      <c r="C2" s="7"/>
      <c r="D2" s="7"/>
      <c r="E2" s="7"/>
      <c r="F2" s="8"/>
      <c r="G2" s="9" t="s">
        <v>2</v>
      </c>
      <c r="H2" s="2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1"/>
    </row>
    <row r="3" ht="21.75" customHeight="1">
      <c r="A3" s="12" t="s">
        <v>3</v>
      </c>
      <c r="B3" s="13" t="s">
        <v>4</v>
      </c>
      <c r="C3" s="13" t="s">
        <v>5</v>
      </c>
      <c r="D3" s="13" t="s">
        <v>6</v>
      </c>
      <c r="E3" s="14" t="s">
        <v>7</v>
      </c>
      <c r="F3" s="15"/>
      <c r="G3" s="16" t="s">
        <v>4</v>
      </c>
      <c r="H3" s="48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18"/>
    </row>
    <row r="4" ht="21.75" customHeight="1">
      <c r="A4" s="19" t="s">
        <v>8</v>
      </c>
      <c r="B4" s="20">
        <f>$H$3/12</f>
        <v>0</v>
      </c>
      <c r="C4" s="20">
        <f>$H$4/12</f>
        <v>0</v>
      </c>
      <c r="D4" s="20">
        <f>$H$5/12</f>
        <v>0</v>
      </c>
      <c r="E4" s="20">
        <f>$H$6/12</f>
        <v>0</v>
      </c>
      <c r="F4" s="21"/>
      <c r="G4" s="22" t="s">
        <v>5</v>
      </c>
      <c r="H4" s="23"/>
      <c r="I4" s="24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18"/>
    </row>
    <row r="5" ht="21.75" customHeight="1">
      <c r="A5" s="19" t="s">
        <v>9</v>
      </c>
      <c r="B5" s="49"/>
      <c r="C5" s="26"/>
      <c r="D5" s="26"/>
      <c r="E5" s="49"/>
      <c r="F5" s="21"/>
      <c r="G5" s="22" t="s">
        <v>6</v>
      </c>
      <c r="H5" s="23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18"/>
    </row>
    <row r="6" ht="21.75" customHeight="1">
      <c r="A6" s="19" t="s">
        <v>10</v>
      </c>
      <c r="B6" s="50" t="str">
        <f t="shared" ref="B6:E6" si="1">B5/B4</f>
        <v>#DIV/0!</v>
      </c>
      <c r="C6" s="50" t="str">
        <f t="shared" si="1"/>
        <v>#DIV/0!</v>
      </c>
      <c r="D6" s="50" t="str">
        <f t="shared" si="1"/>
        <v>#DIV/0!</v>
      </c>
      <c r="E6" s="50" t="str">
        <f t="shared" si="1"/>
        <v>#DIV/0!</v>
      </c>
      <c r="F6" s="21"/>
      <c r="G6" s="22" t="s">
        <v>7</v>
      </c>
      <c r="H6" s="51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18"/>
    </row>
    <row r="7" ht="21.75" customHeight="1">
      <c r="A7" s="12" t="s">
        <v>11</v>
      </c>
      <c r="B7" s="13" t="s">
        <v>4</v>
      </c>
      <c r="C7" s="13" t="s">
        <v>5</v>
      </c>
      <c r="D7" s="13" t="s">
        <v>6</v>
      </c>
      <c r="E7" s="14" t="s">
        <v>7</v>
      </c>
      <c r="F7" s="15"/>
      <c r="G7" s="15"/>
      <c r="H7" s="15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18"/>
    </row>
    <row r="8" ht="21.75" customHeight="1">
      <c r="A8" s="19" t="s">
        <v>8</v>
      </c>
      <c r="B8" s="20">
        <f>$H$3/12</f>
        <v>0</v>
      </c>
      <c r="C8" s="20">
        <f>$H$4/12</f>
        <v>0</v>
      </c>
      <c r="D8" s="20">
        <f>$H$5/12</f>
        <v>0</v>
      </c>
      <c r="E8" s="20">
        <f>$H$6/12</f>
        <v>0</v>
      </c>
      <c r="F8" s="28"/>
      <c r="G8" s="28"/>
      <c r="H8" s="28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18"/>
    </row>
    <row r="9" ht="21.75" customHeight="1">
      <c r="A9" s="19" t="s">
        <v>9</v>
      </c>
      <c r="B9" s="26"/>
      <c r="C9" s="26"/>
      <c r="D9" s="26"/>
      <c r="E9" s="26"/>
      <c r="F9" s="28"/>
      <c r="G9" s="28"/>
      <c r="H9" s="28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18"/>
    </row>
    <row r="10" ht="21.75" customHeight="1">
      <c r="A10" s="19" t="s">
        <v>10</v>
      </c>
      <c r="B10" s="50" t="str">
        <f t="shared" ref="B10:E10" si="2">B9/B8</f>
        <v>#DIV/0!</v>
      </c>
      <c r="C10" s="50" t="str">
        <f t="shared" si="2"/>
        <v>#DIV/0!</v>
      </c>
      <c r="D10" s="50" t="str">
        <f t="shared" si="2"/>
        <v>#DIV/0!</v>
      </c>
      <c r="E10" s="50" t="str">
        <f t="shared" si="2"/>
        <v>#DIV/0!</v>
      </c>
      <c r="F10" s="28"/>
      <c r="G10" s="28"/>
      <c r="H10" s="28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18"/>
    </row>
    <row r="11" ht="21.75" customHeight="1">
      <c r="A11" s="12" t="s">
        <v>12</v>
      </c>
      <c r="B11" s="13" t="s">
        <v>4</v>
      </c>
      <c r="C11" s="13" t="s">
        <v>5</v>
      </c>
      <c r="D11" s="13" t="s">
        <v>6</v>
      </c>
      <c r="E11" s="14" t="s">
        <v>7</v>
      </c>
      <c r="F11" s="15"/>
      <c r="G11" s="15"/>
      <c r="H11" s="15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18"/>
    </row>
    <row r="12" ht="21.75" customHeight="1">
      <c r="A12" s="19" t="s">
        <v>8</v>
      </c>
      <c r="B12" s="20">
        <f>$H$3/12</f>
        <v>0</v>
      </c>
      <c r="C12" s="20">
        <f>$H$4/12</f>
        <v>0</v>
      </c>
      <c r="D12" s="20">
        <f>$H$5/12</f>
        <v>0</v>
      </c>
      <c r="E12" s="20">
        <f>$H$6/12</f>
        <v>0</v>
      </c>
      <c r="F12" s="28"/>
      <c r="G12" s="28"/>
      <c r="H12" s="28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18"/>
    </row>
    <row r="13" ht="21.75" customHeight="1">
      <c r="A13" s="19" t="s">
        <v>9</v>
      </c>
      <c r="B13" s="26"/>
      <c r="C13" s="26"/>
      <c r="D13" s="26"/>
      <c r="E13" s="26"/>
      <c r="F13" s="28"/>
      <c r="G13" s="28"/>
      <c r="H13" s="28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18"/>
    </row>
    <row r="14" ht="21.75" customHeight="1">
      <c r="A14" s="19" t="s">
        <v>10</v>
      </c>
      <c r="B14" s="50" t="str">
        <f t="shared" ref="B14:E14" si="3">B13/B12</f>
        <v>#DIV/0!</v>
      </c>
      <c r="C14" s="50" t="str">
        <f t="shared" si="3"/>
        <v>#DIV/0!</v>
      </c>
      <c r="D14" s="50" t="str">
        <f t="shared" si="3"/>
        <v>#DIV/0!</v>
      </c>
      <c r="E14" s="50" t="str">
        <f t="shared" si="3"/>
        <v>#DIV/0!</v>
      </c>
      <c r="F14" s="28"/>
      <c r="G14" s="28"/>
      <c r="H14" s="28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18"/>
    </row>
    <row r="15" ht="21.75" customHeight="1">
      <c r="A15" s="12" t="s">
        <v>13</v>
      </c>
      <c r="B15" s="13" t="s">
        <v>4</v>
      </c>
      <c r="C15" s="13" t="s">
        <v>5</v>
      </c>
      <c r="D15" s="13" t="s">
        <v>6</v>
      </c>
      <c r="E15" s="14" t="s">
        <v>7</v>
      </c>
      <c r="F15" s="15"/>
      <c r="G15" s="15"/>
      <c r="H15" s="15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18"/>
    </row>
    <row r="16" ht="21.75" customHeight="1">
      <c r="A16" s="19" t="s">
        <v>8</v>
      </c>
      <c r="B16" s="20">
        <f>$H$3/12</f>
        <v>0</v>
      </c>
      <c r="C16" s="20">
        <f>$H$4/12</f>
        <v>0</v>
      </c>
      <c r="D16" s="20">
        <f>$H$5/12</f>
        <v>0</v>
      </c>
      <c r="E16" s="20">
        <f>$H$6/12</f>
        <v>0</v>
      </c>
      <c r="F16" s="28"/>
      <c r="G16" s="28"/>
      <c r="H16" s="28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18"/>
    </row>
    <row r="17" ht="21.75" customHeight="1">
      <c r="A17" s="19" t="s">
        <v>9</v>
      </c>
      <c r="B17" s="26"/>
      <c r="C17" s="26"/>
      <c r="D17" s="31"/>
      <c r="E17" s="26"/>
      <c r="F17" s="28"/>
      <c r="G17" s="28"/>
      <c r="H17" s="28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18"/>
    </row>
    <row r="18" ht="21.75" customHeight="1">
      <c r="A18" s="19" t="s">
        <v>10</v>
      </c>
      <c r="B18" s="50" t="str">
        <f t="shared" ref="B18:E18" si="4">B17/B16</f>
        <v>#DIV/0!</v>
      </c>
      <c r="C18" s="50" t="str">
        <f t="shared" si="4"/>
        <v>#DIV/0!</v>
      </c>
      <c r="D18" s="50" t="str">
        <f t="shared" si="4"/>
        <v>#DIV/0!</v>
      </c>
      <c r="E18" s="50" t="str">
        <f t="shared" si="4"/>
        <v>#DIV/0!</v>
      </c>
      <c r="F18" s="28"/>
      <c r="G18" s="28"/>
      <c r="H18" s="28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18"/>
    </row>
    <row r="19" ht="21.75" customHeight="1">
      <c r="A19" s="32"/>
      <c r="B19" s="32"/>
      <c r="C19" s="32"/>
      <c r="D19" s="32"/>
      <c r="E19" s="32"/>
      <c r="F19" s="32"/>
      <c r="G19" s="32"/>
      <c r="H19" s="28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18"/>
    </row>
    <row r="20" ht="21.75" customHeight="1">
      <c r="A20" s="33" t="s">
        <v>14</v>
      </c>
      <c r="B20" s="7"/>
      <c r="C20" s="7"/>
      <c r="D20" s="7"/>
      <c r="E20" s="7"/>
      <c r="F20" s="34"/>
      <c r="G20" s="34"/>
      <c r="H20" s="34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1"/>
    </row>
    <row r="21" ht="21.75" customHeight="1">
      <c r="A21" s="35" t="s">
        <v>3</v>
      </c>
      <c r="B21" s="36" t="s">
        <v>4</v>
      </c>
      <c r="C21" s="36" t="s">
        <v>5</v>
      </c>
      <c r="D21" s="36" t="s">
        <v>6</v>
      </c>
      <c r="E21" s="37" t="s">
        <v>7</v>
      </c>
      <c r="F21" s="15"/>
      <c r="G21" s="15"/>
      <c r="H21" s="15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18"/>
    </row>
    <row r="22" ht="21.75" customHeight="1">
      <c r="A22" s="22" t="s">
        <v>8</v>
      </c>
      <c r="B22" s="38">
        <f>$H$3/12</f>
        <v>0</v>
      </c>
      <c r="C22" s="38">
        <f>$H$4/12</f>
        <v>0</v>
      </c>
      <c r="D22" s="38">
        <f>$H$5/12</f>
        <v>0</v>
      </c>
      <c r="E22" s="38">
        <f>$H$6/12</f>
        <v>0</v>
      </c>
      <c r="F22" s="28"/>
      <c r="G22" s="28"/>
      <c r="H22" s="28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18"/>
    </row>
    <row r="23" ht="21.75" customHeight="1">
      <c r="A23" s="22" t="s">
        <v>9</v>
      </c>
      <c r="B23" s="26"/>
      <c r="C23" s="26"/>
      <c r="D23" s="26"/>
      <c r="E23" s="26"/>
      <c r="F23" s="28"/>
      <c r="G23" s="28"/>
      <c r="H23" s="28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18"/>
    </row>
    <row r="24" ht="21.75" customHeight="1">
      <c r="A24" s="22" t="s">
        <v>10</v>
      </c>
      <c r="B24" s="50" t="str">
        <f t="shared" ref="B24:E24" si="5">B23/B22</f>
        <v>#DIV/0!</v>
      </c>
      <c r="C24" s="50" t="str">
        <f t="shared" si="5"/>
        <v>#DIV/0!</v>
      </c>
      <c r="D24" s="50" t="str">
        <f t="shared" si="5"/>
        <v>#DIV/0!</v>
      </c>
      <c r="E24" s="50" t="str">
        <f t="shared" si="5"/>
        <v>#DIV/0!</v>
      </c>
      <c r="F24" s="28"/>
      <c r="G24" s="28"/>
      <c r="H24" s="28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18"/>
    </row>
    <row r="25" ht="21.75" customHeight="1">
      <c r="A25" s="35" t="s">
        <v>11</v>
      </c>
      <c r="B25" s="36" t="s">
        <v>4</v>
      </c>
      <c r="C25" s="36" t="s">
        <v>5</v>
      </c>
      <c r="D25" s="36" t="s">
        <v>6</v>
      </c>
      <c r="E25" s="37" t="s">
        <v>7</v>
      </c>
      <c r="F25" s="28"/>
      <c r="G25" s="28"/>
      <c r="H25" s="28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18"/>
    </row>
    <row r="26" ht="21.75" customHeight="1">
      <c r="A26" s="22" t="s">
        <v>8</v>
      </c>
      <c r="B26" s="38">
        <f>$H$3/12</f>
        <v>0</v>
      </c>
      <c r="C26" s="38">
        <f>$H$4/12</f>
        <v>0</v>
      </c>
      <c r="D26" s="38">
        <f>$H$5/12</f>
        <v>0</v>
      </c>
      <c r="E26" s="38">
        <f>$H$6/12</f>
        <v>0</v>
      </c>
      <c r="F26" s="15"/>
      <c r="G26" s="15"/>
      <c r="H26" s="15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18"/>
    </row>
    <row r="27" ht="21.75" customHeight="1">
      <c r="A27" s="22" t="s">
        <v>9</v>
      </c>
      <c r="B27" s="26"/>
      <c r="C27" s="26"/>
      <c r="D27" s="26"/>
      <c r="E27" s="26"/>
      <c r="F27" s="28"/>
      <c r="G27" s="28"/>
      <c r="H27" s="28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18"/>
    </row>
    <row r="28" ht="21.75" customHeight="1">
      <c r="A28" s="22" t="s">
        <v>10</v>
      </c>
      <c r="B28" s="50" t="str">
        <f t="shared" ref="B28:E28" si="6">B27/B26</f>
        <v>#DIV/0!</v>
      </c>
      <c r="C28" s="50" t="str">
        <f t="shared" si="6"/>
        <v>#DIV/0!</v>
      </c>
      <c r="D28" s="50" t="str">
        <f t="shared" si="6"/>
        <v>#DIV/0!</v>
      </c>
      <c r="E28" s="50" t="str">
        <f t="shared" si="6"/>
        <v>#DIV/0!</v>
      </c>
      <c r="F28" s="28"/>
      <c r="G28" s="28"/>
      <c r="H28" s="28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18"/>
    </row>
    <row r="29" ht="21.75" customHeight="1">
      <c r="A29" s="39" t="s">
        <v>12</v>
      </c>
      <c r="B29" s="36" t="s">
        <v>4</v>
      </c>
      <c r="C29" s="36" t="s">
        <v>5</v>
      </c>
      <c r="D29" s="36" t="s">
        <v>6</v>
      </c>
      <c r="E29" s="37" t="s">
        <v>7</v>
      </c>
      <c r="F29" s="28"/>
      <c r="G29" s="28"/>
      <c r="H29" s="28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18"/>
    </row>
    <row r="30" ht="21.75" customHeight="1">
      <c r="A30" s="22" t="s">
        <v>8</v>
      </c>
      <c r="B30" s="38">
        <f>$H$3/12</f>
        <v>0</v>
      </c>
      <c r="C30" s="38">
        <f>$H$4/12</f>
        <v>0</v>
      </c>
      <c r="D30" s="38">
        <f>$H$5/12</f>
        <v>0</v>
      </c>
      <c r="E30" s="38">
        <f>$H$6/12</f>
        <v>0</v>
      </c>
      <c r="F30" s="28"/>
      <c r="G30" s="28"/>
      <c r="H30" s="28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18"/>
    </row>
    <row r="31" ht="21.75" customHeight="1">
      <c r="A31" s="22" t="s">
        <v>9</v>
      </c>
      <c r="B31" s="26"/>
      <c r="C31" s="26"/>
      <c r="D31" s="26"/>
      <c r="E31" s="26"/>
      <c r="F31" s="15"/>
      <c r="G31" s="15"/>
      <c r="H31" s="15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18"/>
    </row>
    <row r="32" ht="21.75" customHeight="1">
      <c r="A32" s="22" t="s">
        <v>10</v>
      </c>
      <c r="B32" s="50" t="str">
        <f t="shared" ref="B32:E32" si="7">B31/B30</f>
        <v>#DIV/0!</v>
      </c>
      <c r="C32" s="50" t="str">
        <f t="shared" si="7"/>
        <v>#DIV/0!</v>
      </c>
      <c r="D32" s="50" t="str">
        <f t="shared" si="7"/>
        <v>#DIV/0!</v>
      </c>
      <c r="E32" s="50" t="str">
        <f t="shared" si="7"/>
        <v>#DIV/0!</v>
      </c>
      <c r="F32" s="28"/>
      <c r="G32" s="28"/>
      <c r="H32" s="28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18"/>
    </row>
    <row r="33" ht="21.75" customHeight="1">
      <c r="A33" s="35" t="s">
        <v>13</v>
      </c>
      <c r="B33" s="36" t="s">
        <v>4</v>
      </c>
      <c r="C33" s="36" t="s">
        <v>5</v>
      </c>
      <c r="D33" s="36" t="s">
        <v>6</v>
      </c>
      <c r="E33" s="37" t="s">
        <v>7</v>
      </c>
      <c r="F33" s="28"/>
      <c r="G33" s="28"/>
      <c r="H33" s="28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18"/>
    </row>
    <row r="34" ht="21.75" customHeight="1">
      <c r="A34" s="22" t="s">
        <v>8</v>
      </c>
      <c r="B34" s="38">
        <f>$H$3/12</f>
        <v>0</v>
      </c>
      <c r="C34" s="38">
        <f>$H$4/12</f>
        <v>0</v>
      </c>
      <c r="D34" s="38">
        <f>$H$5/12</f>
        <v>0</v>
      </c>
      <c r="E34" s="38">
        <f>$H$6/12</f>
        <v>0</v>
      </c>
      <c r="F34" s="28"/>
      <c r="G34" s="28"/>
      <c r="H34" s="28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18"/>
    </row>
    <row r="35" ht="21.75" customHeight="1">
      <c r="A35" s="22" t="s">
        <v>9</v>
      </c>
      <c r="B35" s="26"/>
      <c r="C35" s="26"/>
      <c r="D35" s="26"/>
      <c r="E35" s="26"/>
      <c r="F35" s="28"/>
      <c r="G35" s="28"/>
      <c r="H35" s="28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18"/>
    </row>
    <row r="36" ht="21.75" customHeight="1">
      <c r="A36" s="22" t="s">
        <v>10</v>
      </c>
      <c r="B36" s="50" t="str">
        <f t="shared" ref="B36:E36" si="8">B35/B34</f>
        <v>#DIV/0!</v>
      </c>
      <c r="C36" s="50" t="str">
        <f t="shared" si="8"/>
        <v>#DIV/0!</v>
      </c>
      <c r="D36" s="50" t="str">
        <f t="shared" si="8"/>
        <v>#DIV/0!</v>
      </c>
      <c r="E36" s="50" t="str">
        <f t="shared" si="8"/>
        <v>#DIV/0!</v>
      </c>
      <c r="F36" s="15"/>
      <c r="G36" s="15"/>
      <c r="H36" s="15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18"/>
    </row>
    <row r="37" ht="21.75" customHeight="1">
      <c r="A37" s="40"/>
      <c r="B37" s="40"/>
      <c r="C37" s="40"/>
      <c r="D37" s="40"/>
      <c r="E37" s="40"/>
      <c r="F37" s="40"/>
      <c r="G37" s="40"/>
      <c r="H37" s="28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18"/>
    </row>
    <row r="38" ht="21.75" customHeight="1">
      <c r="A38" s="41" t="s">
        <v>15</v>
      </c>
      <c r="B38" s="7"/>
      <c r="C38" s="7"/>
      <c r="D38" s="7"/>
      <c r="E38" s="7"/>
      <c r="F38" s="34"/>
      <c r="G38" s="34"/>
      <c r="H38" s="34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1"/>
    </row>
    <row r="39" ht="21.75" customHeight="1">
      <c r="A39" s="42" t="s">
        <v>3</v>
      </c>
      <c r="B39" s="43" t="s">
        <v>4</v>
      </c>
      <c r="C39" s="43" t="s">
        <v>5</v>
      </c>
      <c r="D39" s="43" t="s">
        <v>6</v>
      </c>
      <c r="E39" s="44" t="s">
        <v>7</v>
      </c>
      <c r="F39" s="15"/>
      <c r="G39" s="15"/>
      <c r="H39" s="15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18"/>
    </row>
    <row r="40" ht="21.75" customHeight="1">
      <c r="A40" s="45" t="s">
        <v>8</v>
      </c>
      <c r="B40" s="46">
        <f>$H$3/12</f>
        <v>0</v>
      </c>
      <c r="C40" s="46">
        <f>$H$4/12</f>
        <v>0</v>
      </c>
      <c r="D40" s="46">
        <f>$H$5/12</f>
        <v>0</v>
      </c>
      <c r="E40" s="46">
        <f>$H$6/12</f>
        <v>0</v>
      </c>
      <c r="F40" s="28"/>
      <c r="G40" s="28"/>
      <c r="H40" s="28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18"/>
    </row>
    <row r="41" ht="21.75" customHeight="1">
      <c r="A41" s="45" t="s">
        <v>9</v>
      </c>
      <c r="B41" s="26"/>
      <c r="C41" s="26"/>
      <c r="D41" s="26"/>
      <c r="E41" s="26"/>
      <c r="F41" s="28"/>
      <c r="G41" s="28"/>
      <c r="H41" s="28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18"/>
    </row>
    <row r="42" ht="21.75" customHeight="1">
      <c r="A42" s="45" t="s">
        <v>10</v>
      </c>
      <c r="B42" s="50" t="str">
        <f t="shared" ref="B42:E42" si="9">B41/B40</f>
        <v>#DIV/0!</v>
      </c>
      <c r="C42" s="50" t="str">
        <f t="shared" si="9"/>
        <v>#DIV/0!</v>
      </c>
      <c r="D42" s="50" t="str">
        <f t="shared" si="9"/>
        <v>#DIV/0!</v>
      </c>
      <c r="E42" s="50" t="str">
        <f t="shared" si="9"/>
        <v>#DIV/0!</v>
      </c>
      <c r="F42" s="28"/>
      <c r="G42" s="28"/>
      <c r="H42" s="28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18"/>
    </row>
    <row r="43" ht="21.75" customHeight="1">
      <c r="A43" s="42" t="s">
        <v>11</v>
      </c>
      <c r="B43" s="43" t="s">
        <v>4</v>
      </c>
      <c r="C43" s="43" t="s">
        <v>5</v>
      </c>
      <c r="D43" s="43" t="s">
        <v>6</v>
      </c>
      <c r="E43" s="44" t="s">
        <v>7</v>
      </c>
      <c r="F43" s="15"/>
      <c r="G43" s="15"/>
      <c r="H43" s="15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18"/>
    </row>
    <row r="44" ht="21.75" customHeight="1">
      <c r="A44" s="45" t="s">
        <v>8</v>
      </c>
      <c r="B44" s="46">
        <f>$H$3/12</f>
        <v>0</v>
      </c>
      <c r="C44" s="46">
        <f>$H$4/12</f>
        <v>0</v>
      </c>
      <c r="D44" s="46">
        <f>$H$5/12</f>
        <v>0</v>
      </c>
      <c r="E44" s="46">
        <f>$H$6/12</f>
        <v>0</v>
      </c>
      <c r="F44" s="28"/>
      <c r="G44" s="28"/>
      <c r="H44" s="28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18"/>
    </row>
    <row r="45" ht="21.75" customHeight="1">
      <c r="A45" s="45" t="s">
        <v>9</v>
      </c>
      <c r="B45" s="26"/>
      <c r="C45" s="26"/>
      <c r="D45" s="26"/>
      <c r="E45" s="26"/>
      <c r="F45" s="28"/>
      <c r="G45" s="28"/>
      <c r="H45" s="28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18"/>
    </row>
    <row r="46" ht="21.75" customHeight="1">
      <c r="A46" s="45" t="s">
        <v>10</v>
      </c>
      <c r="B46" s="50" t="str">
        <f t="shared" ref="B46:E46" si="10">B45/B44</f>
        <v>#DIV/0!</v>
      </c>
      <c r="C46" s="50" t="str">
        <f t="shared" si="10"/>
        <v>#DIV/0!</v>
      </c>
      <c r="D46" s="50" t="str">
        <f t="shared" si="10"/>
        <v>#DIV/0!</v>
      </c>
      <c r="E46" s="50" t="str">
        <f t="shared" si="10"/>
        <v>#DIV/0!</v>
      </c>
      <c r="F46" s="28"/>
      <c r="G46" s="28"/>
      <c r="H46" s="28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18"/>
    </row>
    <row r="47" ht="21.75" customHeight="1">
      <c r="A47" s="42" t="s">
        <v>12</v>
      </c>
      <c r="B47" s="43" t="s">
        <v>4</v>
      </c>
      <c r="C47" s="43" t="s">
        <v>5</v>
      </c>
      <c r="D47" s="43" t="s">
        <v>6</v>
      </c>
      <c r="E47" s="44" t="s">
        <v>7</v>
      </c>
      <c r="F47" s="15"/>
      <c r="G47" s="15"/>
      <c r="H47" s="15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18"/>
    </row>
    <row r="48" ht="21.75" customHeight="1">
      <c r="A48" s="45" t="s">
        <v>8</v>
      </c>
      <c r="B48" s="46">
        <f>$H$3/12</f>
        <v>0</v>
      </c>
      <c r="C48" s="46">
        <f>$H$4/12</f>
        <v>0</v>
      </c>
      <c r="D48" s="46">
        <f>$H$5/12</f>
        <v>0</v>
      </c>
      <c r="E48" s="46">
        <f>$H$6/12</f>
        <v>0</v>
      </c>
      <c r="F48" s="28"/>
      <c r="G48" s="28"/>
      <c r="H48" s="28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18"/>
    </row>
    <row r="49" ht="21.75" customHeight="1">
      <c r="A49" s="45" t="s">
        <v>9</v>
      </c>
      <c r="B49" s="26"/>
      <c r="C49" s="26"/>
      <c r="D49" s="26"/>
      <c r="E49" s="26"/>
      <c r="F49" s="28"/>
      <c r="G49" s="28"/>
      <c r="H49" s="28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18"/>
    </row>
    <row r="50" ht="21.75" customHeight="1">
      <c r="A50" s="45" t="s">
        <v>10</v>
      </c>
      <c r="B50" s="50" t="str">
        <f t="shared" ref="B50:E50" si="11">B49/B48</f>
        <v>#DIV/0!</v>
      </c>
      <c r="C50" s="50" t="str">
        <f t="shared" si="11"/>
        <v>#DIV/0!</v>
      </c>
      <c r="D50" s="50" t="str">
        <f t="shared" si="11"/>
        <v>#DIV/0!</v>
      </c>
      <c r="E50" s="50" t="str">
        <f t="shared" si="11"/>
        <v>#DIV/0!</v>
      </c>
      <c r="F50" s="28"/>
      <c r="G50" s="28"/>
      <c r="H50" s="28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18"/>
    </row>
    <row r="51" ht="21.75" customHeight="1">
      <c r="A51" s="42" t="s">
        <v>13</v>
      </c>
      <c r="B51" s="43" t="s">
        <v>4</v>
      </c>
      <c r="C51" s="43" t="s">
        <v>5</v>
      </c>
      <c r="D51" s="43" t="s">
        <v>6</v>
      </c>
      <c r="E51" s="44" t="s">
        <v>7</v>
      </c>
      <c r="F51" s="15"/>
      <c r="G51" s="15"/>
      <c r="H51" s="15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18"/>
    </row>
    <row r="52" ht="21.75" customHeight="1">
      <c r="A52" s="45" t="s">
        <v>8</v>
      </c>
      <c r="B52" s="46">
        <f>$H$3/12</f>
        <v>0</v>
      </c>
      <c r="C52" s="46">
        <f>$H$4/12</f>
        <v>0</v>
      </c>
      <c r="D52" s="46">
        <f>$H$5/12</f>
        <v>0</v>
      </c>
      <c r="E52" s="46">
        <f>$H$6/12</f>
        <v>0</v>
      </c>
      <c r="F52" s="28"/>
      <c r="G52" s="28"/>
      <c r="H52" s="28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18"/>
    </row>
    <row r="53" ht="21.75" customHeight="1">
      <c r="A53" s="45" t="s">
        <v>9</v>
      </c>
      <c r="B53" s="26"/>
      <c r="C53" s="26"/>
      <c r="D53" s="26"/>
      <c r="E53" s="26"/>
      <c r="F53" s="28"/>
      <c r="G53" s="28"/>
      <c r="H53" s="28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18"/>
    </row>
    <row r="54" ht="21.75" customHeight="1">
      <c r="A54" s="45" t="s">
        <v>10</v>
      </c>
      <c r="B54" s="50" t="str">
        <f t="shared" ref="B54:E54" si="12">B53/B52</f>
        <v>#DIV/0!</v>
      </c>
      <c r="C54" s="50" t="str">
        <f t="shared" si="12"/>
        <v>#DIV/0!</v>
      </c>
      <c r="D54" s="50" t="str">
        <f t="shared" si="12"/>
        <v>#DIV/0!</v>
      </c>
      <c r="E54" s="50" t="str">
        <f t="shared" si="12"/>
        <v>#DIV/0!</v>
      </c>
      <c r="F54" s="28"/>
      <c r="G54" s="28"/>
      <c r="H54" s="28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18"/>
    </row>
    <row r="55" ht="21.75" customHeight="1">
      <c r="A55" s="4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18"/>
    </row>
    <row r="56" ht="15.75" customHeight="1">
      <c r="A56" s="4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18"/>
    </row>
    <row r="57" ht="15.75" customHeight="1">
      <c r="A57" s="4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18"/>
    </row>
    <row r="58" ht="15.75" customHeight="1">
      <c r="A58" s="4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18"/>
    </row>
    <row r="59" ht="15.75" customHeight="1">
      <c r="A59" s="4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18"/>
    </row>
    <row r="60" ht="15.75" customHeight="1">
      <c r="A60" s="4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18"/>
    </row>
    <row r="61" ht="15.75" customHeight="1">
      <c r="A61" s="4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18"/>
    </row>
    <row r="62" ht="15.75" customHeight="1">
      <c r="A62" s="4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18"/>
    </row>
    <row r="63" ht="15.75" customHeight="1">
      <c r="A63" s="4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18"/>
    </row>
    <row r="64" ht="15.75" customHeight="1">
      <c r="A64" s="4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18"/>
    </row>
    <row r="65" ht="15.75" customHeight="1">
      <c r="A65" s="4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18"/>
    </row>
    <row r="66" ht="15.75" customHeight="1">
      <c r="A66" s="4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18"/>
    </row>
    <row r="67" ht="15.75" customHeight="1">
      <c r="A67" s="4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18"/>
    </row>
    <row r="68" ht="15.75" customHeight="1">
      <c r="A68" s="4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18"/>
    </row>
    <row r="69" ht="15.75" customHeight="1">
      <c r="A69" s="4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18"/>
    </row>
    <row r="70" ht="15.75" customHeight="1">
      <c r="A70" s="4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18"/>
    </row>
    <row r="71" ht="15.75" customHeight="1">
      <c r="A71" s="4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18"/>
    </row>
    <row r="72" ht="15.75" customHeight="1">
      <c r="A72" s="4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18"/>
    </row>
    <row r="73" ht="15.75" customHeight="1">
      <c r="A73" s="4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18"/>
    </row>
    <row r="74" ht="15.75" customHeight="1">
      <c r="A74" s="4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18"/>
    </row>
    <row r="75" ht="15.75" customHeight="1">
      <c r="A75" s="4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18"/>
    </row>
    <row r="76" ht="15.75" customHeight="1">
      <c r="A76" s="4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18"/>
    </row>
    <row r="77" ht="15.75" customHeight="1">
      <c r="A77" s="4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18"/>
    </row>
    <row r="78" ht="15.75" customHeight="1">
      <c r="A78" s="4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18"/>
    </row>
    <row r="79" ht="15.75" customHeight="1">
      <c r="A79" s="4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18"/>
    </row>
    <row r="80" ht="15.75" customHeight="1">
      <c r="A80" s="4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18"/>
    </row>
    <row r="81" ht="15.75" customHeight="1">
      <c r="A81" s="47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18"/>
    </row>
    <row r="82" ht="15.75" customHeight="1">
      <c r="A82" s="47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18"/>
    </row>
    <row r="83" ht="15.75" customHeight="1">
      <c r="A83" s="47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18"/>
    </row>
    <row r="84" ht="15.75" customHeight="1">
      <c r="A84" s="47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18"/>
    </row>
    <row r="85" ht="15.75" customHeight="1">
      <c r="A85" s="47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18"/>
    </row>
    <row r="86" ht="15.75" customHeight="1">
      <c r="A86" s="47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18"/>
    </row>
    <row r="87" ht="15.75" customHeight="1">
      <c r="A87" s="47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18"/>
    </row>
    <row r="88" ht="15.75" customHeight="1">
      <c r="A88" s="47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18"/>
    </row>
    <row r="89" ht="15.75" customHeight="1">
      <c r="A89" s="47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18"/>
    </row>
    <row r="90" ht="15.75" customHeight="1">
      <c r="A90" s="47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18"/>
    </row>
    <row r="91" ht="15.75" customHeight="1">
      <c r="A91" s="47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18"/>
    </row>
    <row r="92" ht="15.75" customHeight="1">
      <c r="A92" s="47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18"/>
    </row>
    <row r="93" ht="15.75" customHeight="1">
      <c r="A93" s="47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18"/>
    </row>
    <row r="94" ht="15.75" customHeight="1">
      <c r="A94" s="47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18"/>
    </row>
    <row r="95" ht="15.75" customHeight="1">
      <c r="A95" s="47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18"/>
    </row>
    <row r="96" ht="15.75" customHeight="1">
      <c r="A96" s="47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18"/>
    </row>
    <row r="97" ht="15.75" customHeight="1">
      <c r="A97" s="47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18"/>
    </row>
    <row r="98" ht="15.75" customHeight="1">
      <c r="A98" s="47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18"/>
    </row>
    <row r="99" ht="15.75" customHeight="1">
      <c r="A99" s="47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18"/>
    </row>
    <row r="100" ht="15.75" customHeight="1">
      <c r="A100" s="47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18"/>
    </row>
    <row r="101" ht="15.75" customHeight="1">
      <c r="A101" s="47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18"/>
    </row>
    <row r="102" ht="15.75" customHeight="1">
      <c r="A102" s="47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18"/>
    </row>
    <row r="103" ht="15.75" customHeight="1">
      <c r="A103" s="47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18"/>
    </row>
    <row r="104" ht="15.75" customHeight="1">
      <c r="A104" s="47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18"/>
    </row>
    <row r="105" ht="15.75" customHeight="1">
      <c r="A105" s="47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18"/>
    </row>
    <row r="106" ht="15.75" customHeight="1">
      <c r="A106" s="47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18"/>
    </row>
    <row r="107" ht="15.75" customHeight="1">
      <c r="A107" s="47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18"/>
    </row>
    <row r="108" ht="15.75" customHeight="1">
      <c r="A108" s="47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18"/>
    </row>
    <row r="109" ht="15.75" customHeight="1">
      <c r="A109" s="47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18"/>
    </row>
    <row r="110" ht="15.75" customHeight="1">
      <c r="A110" s="47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18"/>
    </row>
    <row r="111" ht="15.75" customHeight="1">
      <c r="A111" s="47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18"/>
    </row>
    <row r="112" ht="15.75" customHeight="1">
      <c r="A112" s="47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18"/>
    </row>
    <row r="113" ht="15.75" customHeight="1">
      <c r="A113" s="47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18"/>
    </row>
    <row r="114" ht="15.75" customHeight="1">
      <c r="A114" s="47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18"/>
    </row>
    <row r="115" ht="15.75" customHeight="1">
      <c r="A115" s="47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18"/>
    </row>
    <row r="116" ht="15.75" customHeight="1">
      <c r="A116" s="47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18"/>
    </row>
    <row r="117" ht="15.75" customHeight="1">
      <c r="A117" s="47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18"/>
    </row>
    <row r="118" ht="15.75" customHeight="1">
      <c r="A118" s="47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18"/>
    </row>
    <row r="119" ht="15.75" customHeight="1">
      <c r="A119" s="47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18"/>
    </row>
    <row r="120" ht="15.75" customHeight="1">
      <c r="A120" s="47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18"/>
    </row>
    <row r="121" ht="15.75" customHeight="1">
      <c r="A121" s="47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18"/>
    </row>
    <row r="122" ht="15.75" customHeight="1">
      <c r="A122" s="47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18"/>
    </row>
    <row r="123" ht="15.75" customHeight="1">
      <c r="A123" s="47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18"/>
    </row>
    <row r="124" ht="15.75" customHeight="1">
      <c r="A124" s="47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18"/>
    </row>
    <row r="125" ht="15.75" customHeight="1">
      <c r="A125" s="47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18"/>
    </row>
    <row r="126" ht="15.75" customHeight="1">
      <c r="A126" s="47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18"/>
    </row>
    <row r="127" ht="15.75" customHeight="1">
      <c r="A127" s="47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18"/>
    </row>
    <row r="128" ht="15.75" customHeight="1">
      <c r="A128" s="47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18"/>
    </row>
    <row r="129" ht="15.75" customHeight="1">
      <c r="A129" s="47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18"/>
    </row>
    <row r="130" ht="15.75" customHeight="1">
      <c r="A130" s="47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18"/>
    </row>
    <row r="131" ht="15.75" customHeight="1">
      <c r="A131" s="47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18"/>
    </row>
    <row r="132" ht="15.75" customHeight="1">
      <c r="A132" s="47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18"/>
    </row>
    <row r="133" ht="15.75" customHeight="1">
      <c r="A133" s="47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18"/>
    </row>
    <row r="134" ht="15.75" customHeight="1">
      <c r="A134" s="47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18"/>
    </row>
    <row r="135" ht="15.75" customHeight="1">
      <c r="A135" s="47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18"/>
    </row>
    <row r="136" ht="15.75" customHeight="1">
      <c r="A136" s="47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18"/>
    </row>
    <row r="137" ht="15.75" customHeight="1">
      <c r="A137" s="47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18"/>
    </row>
    <row r="138" ht="15.75" customHeight="1">
      <c r="A138" s="47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18"/>
    </row>
    <row r="139" ht="15.75" customHeight="1">
      <c r="A139" s="47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18"/>
    </row>
    <row r="140" ht="15.75" customHeight="1">
      <c r="A140" s="47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18"/>
    </row>
    <row r="141" ht="15.75" customHeight="1">
      <c r="A141" s="47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18"/>
    </row>
    <row r="142" ht="15.75" customHeight="1">
      <c r="A142" s="47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18"/>
    </row>
    <row r="143" ht="15.75" customHeight="1">
      <c r="A143" s="47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18"/>
    </row>
    <row r="144" ht="15.75" customHeight="1">
      <c r="A144" s="47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18"/>
    </row>
    <row r="145" ht="15.75" customHeight="1">
      <c r="A145" s="47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18"/>
    </row>
    <row r="146" ht="15.75" customHeight="1">
      <c r="A146" s="47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18"/>
    </row>
    <row r="147" ht="15.75" customHeight="1">
      <c r="A147" s="47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18"/>
    </row>
    <row r="148" ht="15.75" customHeight="1">
      <c r="A148" s="47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18"/>
    </row>
    <row r="149" ht="15.75" customHeight="1">
      <c r="A149" s="47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18"/>
    </row>
    <row r="150" ht="15.75" customHeight="1">
      <c r="A150" s="47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18"/>
    </row>
    <row r="151" ht="15.75" customHeight="1">
      <c r="A151" s="47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18"/>
    </row>
    <row r="152" ht="15.75" customHeight="1">
      <c r="A152" s="47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18"/>
    </row>
    <row r="153" ht="15.75" customHeight="1">
      <c r="A153" s="47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18"/>
    </row>
    <row r="154" ht="15.75" customHeight="1">
      <c r="A154" s="47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18"/>
    </row>
    <row r="155" ht="15.75" customHeight="1">
      <c r="A155" s="47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18"/>
    </row>
    <row r="156" ht="15.75" customHeight="1">
      <c r="A156" s="47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18"/>
    </row>
    <row r="157" ht="15.75" customHeight="1">
      <c r="A157" s="47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18"/>
    </row>
    <row r="158" ht="15.75" customHeight="1">
      <c r="A158" s="47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18"/>
    </row>
    <row r="159" ht="15.75" customHeight="1">
      <c r="A159" s="47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18"/>
    </row>
    <row r="160" ht="15.75" customHeight="1">
      <c r="A160" s="47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18"/>
    </row>
    <row r="161" ht="15.75" customHeight="1">
      <c r="A161" s="47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18"/>
    </row>
    <row r="162" ht="15.75" customHeight="1">
      <c r="A162" s="47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18"/>
    </row>
    <row r="163" ht="15.75" customHeight="1">
      <c r="A163" s="47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18"/>
    </row>
    <row r="164" ht="15.75" customHeight="1">
      <c r="A164" s="47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18"/>
    </row>
    <row r="165" ht="15.75" customHeight="1">
      <c r="A165" s="47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18"/>
    </row>
    <row r="166" ht="15.75" customHeight="1">
      <c r="A166" s="47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18"/>
    </row>
    <row r="167" ht="15.75" customHeight="1">
      <c r="A167" s="47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18"/>
    </row>
    <row r="168" ht="15.75" customHeight="1">
      <c r="A168" s="47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18"/>
    </row>
    <row r="169" ht="15.75" customHeight="1">
      <c r="A169" s="47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18"/>
    </row>
    <row r="170" ht="15.75" customHeight="1">
      <c r="A170" s="47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18"/>
    </row>
    <row r="171" ht="15.75" customHeight="1">
      <c r="A171" s="47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18"/>
    </row>
    <row r="172" ht="15.75" customHeight="1">
      <c r="A172" s="47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18"/>
    </row>
    <row r="173" ht="15.75" customHeight="1">
      <c r="A173" s="47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18"/>
    </row>
    <row r="174" ht="15.75" customHeight="1">
      <c r="A174" s="47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18"/>
    </row>
    <row r="175" ht="15.75" customHeight="1">
      <c r="A175" s="47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18"/>
    </row>
    <row r="176" ht="15.75" customHeight="1">
      <c r="A176" s="47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18"/>
    </row>
    <row r="177" ht="15.75" customHeight="1">
      <c r="A177" s="47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18"/>
    </row>
    <row r="178" ht="15.75" customHeight="1">
      <c r="A178" s="47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18"/>
    </row>
    <row r="179" ht="15.75" customHeight="1">
      <c r="A179" s="47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18"/>
    </row>
    <row r="180" ht="15.75" customHeight="1">
      <c r="A180" s="47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18"/>
    </row>
    <row r="181" ht="15.75" customHeight="1">
      <c r="A181" s="47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18"/>
    </row>
    <row r="182" ht="15.75" customHeight="1">
      <c r="A182" s="47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18"/>
    </row>
    <row r="183" ht="15.75" customHeight="1">
      <c r="A183" s="47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18"/>
    </row>
    <row r="184" ht="15.75" customHeight="1">
      <c r="A184" s="47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18"/>
    </row>
    <row r="185" ht="15.75" customHeight="1">
      <c r="A185" s="47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18"/>
    </row>
    <row r="186" ht="15.75" customHeight="1">
      <c r="A186" s="47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18"/>
    </row>
    <row r="187" ht="15.75" customHeight="1">
      <c r="A187" s="47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18"/>
    </row>
    <row r="188" ht="15.75" customHeight="1">
      <c r="A188" s="47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18"/>
    </row>
    <row r="189" ht="15.75" customHeight="1">
      <c r="A189" s="47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18"/>
    </row>
    <row r="190" ht="15.75" customHeight="1">
      <c r="A190" s="47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18"/>
    </row>
    <row r="191" ht="15.75" customHeight="1">
      <c r="A191" s="47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18"/>
    </row>
    <row r="192" ht="15.75" customHeight="1">
      <c r="A192" s="47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18"/>
    </row>
    <row r="193" ht="15.75" customHeight="1">
      <c r="A193" s="47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18"/>
    </row>
    <row r="194" ht="15.75" customHeight="1">
      <c r="A194" s="47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18"/>
    </row>
    <row r="195" ht="15.75" customHeight="1">
      <c r="A195" s="47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18"/>
    </row>
    <row r="196" ht="15.75" customHeight="1">
      <c r="A196" s="47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18"/>
    </row>
    <row r="197" ht="15.75" customHeight="1">
      <c r="A197" s="47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18"/>
    </row>
    <row r="198" ht="15.75" customHeight="1">
      <c r="A198" s="47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18"/>
    </row>
    <row r="199" ht="15.75" customHeight="1">
      <c r="A199" s="47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18"/>
    </row>
    <row r="200" ht="15.75" customHeight="1">
      <c r="A200" s="47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18"/>
    </row>
    <row r="201" ht="15.75" customHeight="1">
      <c r="A201" s="47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18"/>
    </row>
    <row r="202" ht="15.75" customHeight="1">
      <c r="A202" s="47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18"/>
    </row>
    <row r="203" ht="15.75" customHeight="1">
      <c r="A203" s="47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18"/>
    </row>
    <row r="204" ht="15.75" customHeight="1">
      <c r="A204" s="47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18"/>
    </row>
    <row r="205" ht="15.75" customHeight="1">
      <c r="A205" s="47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18"/>
    </row>
    <row r="206" ht="15.75" customHeight="1">
      <c r="A206" s="47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18"/>
    </row>
    <row r="207" ht="15.75" customHeight="1">
      <c r="A207" s="47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18"/>
    </row>
    <row r="208" ht="15.75" customHeight="1">
      <c r="A208" s="47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18"/>
    </row>
    <row r="209" ht="15.75" customHeight="1">
      <c r="A209" s="47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18"/>
    </row>
    <row r="210" ht="15.75" customHeight="1">
      <c r="A210" s="47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18"/>
    </row>
    <row r="211" ht="15.75" customHeight="1">
      <c r="A211" s="47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18"/>
    </row>
    <row r="212" ht="15.75" customHeight="1">
      <c r="A212" s="47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18"/>
    </row>
    <row r="213" ht="15.75" customHeight="1">
      <c r="A213" s="47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18"/>
    </row>
    <row r="214" ht="15.75" customHeight="1">
      <c r="A214" s="47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18"/>
    </row>
    <row r="215" ht="15.75" customHeight="1">
      <c r="A215" s="47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18"/>
    </row>
    <row r="216" ht="15.75" customHeight="1">
      <c r="A216" s="47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18"/>
    </row>
    <row r="217" ht="15.75" customHeight="1">
      <c r="A217" s="47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18"/>
    </row>
    <row r="218" ht="15.75" customHeight="1">
      <c r="A218" s="47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18"/>
    </row>
    <row r="219" ht="15.75" customHeight="1">
      <c r="A219" s="47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18"/>
    </row>
    <row r="220" ht="15.75" customHeight="1">
      <c r="A220" s="47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18"/>
    </row>
    <row r="221" ht="15.75" customHeight="1">
      <c r="A221" s="47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18"/>
    </row>
    <row r="222" ht="15.75" customHeight="1">
      <c r="A222" s="47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18"/>
    </row>
    <row r="223" ht="15.75" customHeight="1">
      <c r="A223" s="47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18"/>
    </row>
    <row r="224" ht="15.75" customHeight="1">
      <c r="A224" s="47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18"/>
    </row>
    <row r="225" ht="15.75" customHeight="1">
      <c r="A225" s="47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18"/>
    </row>
    <row r="226" ht="15.75" customHeight="1">
      <c r="A226" s="47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18"/>
    </row>
    <row r="227" ht="15.75" customHeight="1">
      <c r="A227" s="47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18"/>
    </row>
    <row r="228" ht="15.75" customHeight="1">
      <c r="A228" s="47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18"/>
    </row>
    <row r="229" ht="15.75" customHeight="1">
      <c r="A229" s="47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18"/>
    </row>
    <row r="230" ht="15.75" customHeight="1">
      <c r="A230" s="47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18"/>
    </row>
    <row r="231" ht="15.75" customHeight="1">
      <c r="A231" s="47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18"/>
    </row>
    <row r="232" ht="15.75" customHeight="1">
      <c r="A232" s="47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18"/>
    </row>
    <row r="233" ht="15.75" customHeight="1">
      <c r="A233" s="47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18"/>
    </row>
    <row r="234" ht="15.75" customHeight="1">
      <c r="A234" s="47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18"/>
    </row>
    <row r="235" ht="15.75" customHeight="1">
      <c r="A235" s="47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18"/>
    </row>
    <row r="236" ht="15.75" customHeight="1">
      <c r="A236" s="47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18"/>
    </row>
    <row r="237" ht="15.75" customHeight="1">
      <c r="A237" s="47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18"/>
    </row>
    <row r="238" ht="15.75" customHeight="1">
      <c r="A238" s="47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18"/>
    </row>
    <row r="239" ht="15.75" customHeight="1">
      <c r="A239" s="47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18"/>
    </row>
    <row r="240" ht="15.75" customHeight="1">
      <c r="A240" s="47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18"/>
    </row>
    <row r="241" ht="15.75" customHeight="1">
      <c r="A241" s="47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18"/>
    </row>
    <row r="242" ht="15.75" customHeight="1">
      <c r="A242" s="47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18"/>
    </row>
    <row r="243" ht="15.75" customHeight="1">
      <c r="A243" s="47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18"/>
    </row>
    <row r="244" ht="15.75" customHeight="1">
      <c r="A244" s="47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18"/>
    </row>
    <row r="245" ht="15.75" customHeight="1">
      <c r="A245" s="47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18"/>
    </row>
    <row r="246" ht="15.75" customHeight="1">
      <c r="A246" s="47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18"/>
    </row>
    <row r="247" ht="15.75" customHeight="1">
      <c r="A247" s="47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18"/>
    </row>
    <row r="248" ht="15.75" customHeight="1">
      <c r="A248" s="47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18"/>
    </row>
    <row r="249" ht="15.75" customHeight="1">
      <c r="A249" s="47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18"/>
    </row>
    <row r="250" ht="15.75" customHeight="1">
      <c r="A250" s="47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18"/>
    </row>
    <row r="251" ht="15.75" customHeight="1">
      <c r="A251" s="47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18"/>
    </row>
    <row r="252" ht="15.75" customHeight="1">
      <c r="A252" s="47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18"/>
    </row>
    <row r="253" ht="15.75" customHeight="1">
      <c r="A253" s="47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18"/>
    </row>
    <row r="254" ht="15.75" customHeight="1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ht="15.75" customHeight="1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ht="15.75" customHeight="1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ht="15.75" customHeight="1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ht="15.75" customHeight="1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ht="15.75" customHeight="1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ht="15.75" customHeight="1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ht="15.75" customHeight="1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ht="15.75" customHeight="1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ht="15.75" customHeight="1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ht="15.75" customHeight="1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ht="15.75" customHeight="1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ht="15.75" customHeight="1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ht="15.75" customHeight="1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ht="15.75" customHeight="1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ht="15.75" customHeight="1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ht="15.75" customHeight="1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ht="15.75" customHeight="1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ht="15.75" customHeight="1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ht="15.75" customHeight="1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ht="15.75" customHeight="1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ht="15.75" customHeight="1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ht="15.75" customHeight="1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ht="15.75" customHeight="1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ht="15.75" customHeight="1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ht="15.75" customHeight="1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ht="15.75" customHeight="1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ht="15.75" customHeight="1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ht="15.75" customHeight="1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ht="15.75" customHeight="1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ht="15.75" customHeight="1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ht="15.75" customHeight="1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ht="15.75" customHeight="1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ht="15.75" customHeight="1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ht="15.75" customHeight="1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ht="15.75" customHeight="1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ht="15.75" customHeight="1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ht="15.75" customHeight="1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ht="15.75" customHeight="1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ht="15.75" customHeight="1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ht="15.75" customHeight="1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ht="15.75" customHeight="1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ht="15.75" customHeight="1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ht="15.75" customHeight="1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ht="15.75" customHeight="1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ht="15.75" customHeight="1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ht="15.75" customHeight="1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ht="15.75" customHeight="1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ht="15.75" customHeight="1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ht="15.75" customHeight="1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ht="15.75" customHeight="1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ht="15.75" customHeight="1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ht="15.75" customHeight="1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ht="15.75" customHeight="1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ht="15.75" customHeight="1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ht="15.75" customHeight="1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ht="15.75" customHeight="1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ht="15.75" customHeight="1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ht="15.75" customHeight="1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ht="15.75" customHeight="1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ht="15.75" customHeight="1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ht="15.75" customHeight="1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ht="15.75" customHeight="1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ht="15.75" customHeight="1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ht="15.75" customHeight="1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ht="15.75" customHeight="1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ht="15.75" customHeight="1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ht="15.75" customHeight="1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ht="15.75" customHeight="1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ht="15.75" customHeight="1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ht="15.75" customHeight="1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ht="15.75" customHeight="1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ht="15.75" customHeight="1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ht="15.75" customHeight="1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ht="15.75" customHeight="1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ht="15.75" customHeight="1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ht="15.75" customHeight="1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ht="15.75" customHeight="1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ht="15.75" customHeight="1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ht="15.75" customHeight="1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ht="15.75" customHeight="1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ht="15.75" customHeight="1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ht="15.75" customHeight="1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ht="15.75" customHeight="1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ht="15.75" customHeight="1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ht="15.75" customHeight="1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ht="15.75" customHeight="1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ht="15.75" customHeight="1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ht="15.75" customHeight="1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ht="15.75" customHeight="1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ht="15.75" customHeight="1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ht="15.75" customHeight="1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ht="15.75" customHeight="1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ht="15.75" customHeight="1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ht="15.75" customHeight="1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ht="15.75" customHeight="1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ht="15.75" customHeight="1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ht="15.75" customHeight="1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ht="15.75" customHeight="1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ht="15.75" customHeight="1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ht="15.75" customHeight="1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ht="15.75" customHeight="1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ht="15.75" customHeight="1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ht="15.75" customHeight="1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ht="15.75" customHeight="1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ht="15.75" customHeight="1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ht="15.75" customHeight="1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ht="15.75" customHeight="1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ht="15.75" customHeight="1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ht="15.75" customHeight="1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ht="15.75" customHeight="1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ht="15.75" customHeight="1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ht="15.75" customHeight="1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ht="15.75" customHeight="1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ht="15.75" customHeight="1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ht="15.75" customHeight="1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ht="15.75" customHeight="1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ht="15.75" customHeight="1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ht="15.75" customHeight="1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ht="15.75" customHeight="1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ht="15.75" customHeight="1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ht="15.75" customHeight="1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ht="15.75" customHeight="1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ht="15.75" customHeight="1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ht="15.75" customHeight="1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ht="15.75" customHeight="1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ht="15.75" customHeight="1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ht="15.75" customHeight="1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ht="15.75" customHeight="1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ht="15.75" customHeight="1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ht="15.75" customHeight="1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ht="15.75" customHeight="1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ht="15.75" customHeight="1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ht="15.75" customHeight="1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ht="15.75" customHeight="1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ht="15.75" customHeight="1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ht="15.75" customHeight="1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ht="15.75" customHeight="1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ht="15.75" customHeight="1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ht="15.75" customHeight="1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ht="15.75" customHeight="1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ht="15.75" customHeight="1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ht="15.75" customHeight="1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ht="15.75" customHeight="1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ht="15.75" customHeight="1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ht="15.75" customHeight="1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ht="15.75" customHeight="1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ht="15.75" customHeight="1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ht="15.75" customHeight="1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ht="15.75" customHeight="1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ht="15.75" customHeight="1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ht="15.75" customHeight="1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ht="15.75" customHeight="1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ht="15.75" customHeight="1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ht="15.75" customHeight="1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ht="15.75" customHeight="1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ht="15.75" customHeight="1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ht="15.75" customHeight="1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ht="15.75" customHeight="1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ht="15.75" customHeight="1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ht="15.75" customHeight="1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ht="15.75" customHeight="1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ht="15.75" customHeight="1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ht="15.75" customHeight="1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ht="15.75" customHeight="1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ht="15.75" customHeight="1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ht="15.75" customHeight="1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ht="15.75" customHeight="1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ht="15.75" customHeight="1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ht="15.75" customHeight="1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ht="15.75" customHeight="1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ht="15.75" customHeight="1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ht="15.75" customHeight="1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ht="15.75" customHeight="1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ht="15.75" customHeight="1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ht="15.75" customHeight="1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ht="15.75" customHeight="1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ht="15.75" customHeight="1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ht="15.75" customHeight="1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ht="15.75" customHeight="1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ht="15.75" customHeight="1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ht="15.75" customHeight="1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ht="15.75" customHeight="1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ht="15.75" customHeight="1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ht="15.75" customHeight="1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ht="15.75" customHeight="1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ht="15.75" customHeight="1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ht="15.75" customHeight="1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ht="15.75" customHeight="1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ht="15.75" customHeight="1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ht="15.75" customHeight="1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ht="15.75" customHeight="1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ht="15.75" customHeight="1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ht="15.75" customHeight="1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ht="15.75" customHeight="1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ht="15.75" customHeight="1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ht="15.75" customHeight="1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ht="15.75" customHeight="1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ht="15.75" customHeight="1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ht="15.75" customHeight="1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ht="15.75" customHeight="1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ht="15.75" customHeight="1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ht="15.75" customHeight="1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ht="15.75" customHeight="1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ht="15.75" customHeight="1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ht="15.75" customHeight="1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ht="15.75" customHeight="1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ht="15.75" customHeight="1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ht="15.75" customHeight="1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ht="15.75" customHeight="1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ht="15.75" customHeight="1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ht="15.75" customHeight="1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ht="15.75" customHeight="1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ht="15.75" customHeight="1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ht="15.75" customHeight="1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ht="15.75" customHeight="1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ht="15.75" customHeight="1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ht="15.75" customHeight="1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ht="15.75" customHeight="1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ht="15.75" customHeight="1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ht="15.75" customHeight="1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ht="15.75" customHeight="1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ht="15.75" customHeight="1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ht="15.75" customHeight="1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ht="15.75" customHeight="1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ht="15.75" customHeight="1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ht="15.75" customHeight="1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ht="15.75" customHeight="1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ht="15.75" customHeight="1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ht="15.75" customHeight="1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ht="15.75" customHeight="1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ht="15.75" customHeight="1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ht="15.75" customHeight="1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ht="15.75" customHeight="1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ht="15.75" customHeight="1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ht="15.75" customHeight="1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ht="15.75" customHeight="1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ht="15.75" customHeight="1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ht="15.75" customHeight="1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ht="15.75" customHeight="1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ht="15.75" customHeight="1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ht="15.75" customHeight="1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ht="15.75" customHeight="1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ht="15.75" customHeight="1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ht="15.75" customHeight="1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ht="15.75" customHeight="1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ht="15.75" customHeight="1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ht="15.75" customHeight="1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ht="15.75" customHeight="1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ht="15.75" customHeight="1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ht="15.75" customHeight="1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ht="15.75" customHeight="1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ht="15.75" customHeight="1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ht="15.75" customHeight="1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ht="15.75" customHeight="1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ht="15.75" customHeight="1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ht="15.75" customHeight="1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ht="15.75" customHeight="1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ht="15.75" customHeight="1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ht="15.75" customHeight="1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ht="15.75" customHeight="1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ht="15.75" customHeight="1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ht="15.75" customHeight="1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ht="15.75" customHeight="1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ht="15.75" customHeight="1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ht="15.75" customHeight="1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ht="15.75" customHeight="1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ht="15.75" customHeight="1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ht="15.75" customHeight="1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ht="15.75" customHeight="1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ht="15.75" customHeight="1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ht="15.75" customHeight="1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ht="15.75" customHeight="1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ht="15.75" customHeight="1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ht="15.75" customHeight="1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ht="15.75" customHeight="1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ht="15.75" customHeight="1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ht="15.75" customHeight="1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ht="15.75" customHeight="1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ht="15.75" customHeight="1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ht="15.75" customHeight="1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ht="15.75" customHeight="1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ht="15.75" customHeight="1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ht="15.75" customHeight="1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ht="15.75" customHeight="1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ht="15.75" customHeight="1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ht="15.75" customHeight="1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ht="15.75" customHeight="1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ht="15.75" customHeight="1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ht="15.75" customHeight="1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ht="15.75" customHeight="1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ht="15.75" customHeight="1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ht="15.75" customHeight="1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ht="15.75" customHeight="1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ht="15.75" customHeight="1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ht="15.75" customHeight="1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ht="15.75" customHeight="1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ht="15.75" customHeight="1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ht="15.75" customHeight="1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ht="15.75" customHeight="1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ht="15.75" customHeight="1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ht="15.75" customHeight="1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ht="15.75" customHeight="1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ht="15.75" customHeight="1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ht="15.75" customHeight="1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ht="15.75" customHeight="1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ht="15.75" customHeight="1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ht="15.75" customHeight="1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ht="15.75" customHeight="1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ht="15.75" customHeight="1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ht="15.75" customHeight="1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ht="15.75" customHeight="1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ht="15.75" customHeight="1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ht="15.75" customHeight="1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ht="15.75" customHeight="1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ht="15.75" customHeight="1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ht="15.75" customHeight="1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ht="15.75" customHeight="1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ht="15.75" customHeight="1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ht="15.75" customHeight="1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ht="15.75" customHeight="1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ht="15.75" customHeight="1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ht="15.75" customHeight="1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ht="15.75" customHeight="1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ht="15.75" customHeight="1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ht="15.75" customHeight="1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ht="15.75" customHeight="1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ht="15.75" customHeight="1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ht="15.75" customHeight="1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ht="15.75" customHeight="1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ht="15.75" customHeight="1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ht="15.75" customHeight="1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ht="15.75" customHeight="1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ht="15.75" customHeight="1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ht="15.75" customHeight="1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ht="15.75" customHeight="1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ht="15.75" customHeight="1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ht="15.75" customHeight="1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ht="15.75" customHeight="1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ht="15.75" customHeight="1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ht="15.75" customHeight="1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ht="15.75" customHeight="1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ht="15.75" customHeight="1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ht="15.75" customHeight="1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ht="15.75" customHeight="1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ht="15.75" customHeight="1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ht="15.75" customHeight="1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ht="15.75" customHeight="1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ht="15.75" customHeight="1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ht="15.75" customHeight="1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ht="15.75" customHeight="1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ht="15.75" customHeight="1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ht="15.75" customHeight="1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ht="15.75" customHeight="1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ht="15.75" customHeight="1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ht="15.75" customHeight="1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ht="15.75" customHeight="1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ht="15.75" customHeight="1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ht="15.75" customHeight="1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ht="15.75" customHeight="1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ht="15.75" customHeight="1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ht="15.75" customHeight="1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ht="15.75" customHeight="1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ht="15.75" customHeight="1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ht="15.75" customHeight="1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ht="15.75" customHeight="1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ht="15.75" customHeight="1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ht="15.75" customHeight="1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ht="15.75" customHeight="1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ht="15.75" customHeight="1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ht="15.75" customHeight="1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ht="15.75" customHeight="1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ht="15.75" customHeight="1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ht="15.75" customHeight="1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ht="15.75" customHeight="1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ht="15.75" customHeight="1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ht="15.75" customHeight="1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ht="15.75" customHeight="1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ht="15.75" customHeight="1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ht="15.75" customHeight="1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ht="15.75" customHeight="1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ht="15.75" customHeight="1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ht="15.75" customHeight="1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ht="15.75" customHeight="1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ht="15.75" customHeight="1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ht="15.75" customHeight="1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ht="15.75" customHeight="1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ht="15.75" customHeight="1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ht="15.75" customHeight="1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ht="15.75" customHeight="1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ht="15.75" customHeight="1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ht="15.75" customHeight="1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ht="15.75" customHeight="1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ht="15.75" customHeight="1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ht="15.75" customHeight="1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ht="15.75" customHeight="1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ht="15.75" customHeight="1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ht="15.75" customHeight="1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ht="15.75" customHeight="1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ht="15.75" customHeight="1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ht="15.75" customHeight="1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ht="15.75" customHeight="1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ht="15.75" customHeight="1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ht="15.75" customHeight="1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ht="15.75" customHeight="1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ht="15.75" customHeight="1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ht="15.75" customHeight="1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ht="15.75" customHeight="1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ht="15.75" customHeight="1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ht="15.75" customHeight="1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ht="15.75" customHeight="1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ht="15.75" customHeight="1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ht="15.75" customHeight="1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ht="15.75" customHeight="1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ht="15.75" customHeight="1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ht="15.75" customHeight="1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ht="15.75" customHeight="1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ht="15.75" customHeight="1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ht="15.75" customHeight="1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ht="15.75" customHeight="1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ht="15.75" customHeight="1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ht="15.75" customHeight="1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ht="15.75" customHeight="1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ht="15.75" customHeight="1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ht="15.75" customHeight="1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ht="15.75" customHeight="1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ht="15.75" customHeight="1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ht="15.75" customHeight="1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ht="15.75" customHeight="1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ht="15.75" customHeight="1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ht="15.75" customHeight="1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ht="15.75" customHeight="1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ht="15.75" customHeight="1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ht="15.75" customHeight="1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ht="15.75" customHeight="1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ht="15.75" customHeight="1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ht="15.75" customHeight="1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ht="15.75" customHeight="1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ht="15.75" customHeight="1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ht="15.75" customHeight="1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ht="15.75" customHeight="1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ht="15.75" customHeight="1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ht="15.75" customHeight="1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ht="15.75" customHeight="1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ht="15.75" customHeight="1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ht="15.75" customHeight="1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ht="15.75" customHeight="1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ht="15.75" customHeight="1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ht="15.75" customHeight="1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ht="15.75" customHeight="1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ht="15.75" customHeight="1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ht="15.75" customHeight="1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ht="15.75" customHeight="1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ht="15.75" customHeight="1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ht="15.75" customHeight="1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ht="15.75" customHeight="1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ht="15.75" customHeight="1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ht="15.75" customHeight="1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ht="15.75" customHeight="1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ht="15.75" customHeight="1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ht="15.75" customHeight="1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ht="15.75" customHeight="1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ht="15.75" customHeight="1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ht="15.75" customHeight="1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ht="15.75" customHeight="1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ht="15.75" customHeight="1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ht="15.75" customHeight="1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ht="15.75" customHeight="1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ht="15.75" customHeight="1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ht="15.75" customHeight="1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ht="15.75" customHeight="1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ht="15.75" customHeight="1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ht="15.75" customHeight="1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ht="15.75" customHeight="1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ht="15.75" customHeight="1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ht="15.75" customHeight="1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ht="15.75" customHeight="1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ht="15.75" customHeight="1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ht="15.75" customHeight="1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ht="15.75" customHeight="1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ht="15.75" customHeight="1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ht="15.75" customHeight="1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ht="15.75" customHeight="1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ht="15.75" customHeight="1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ht="15.75" customHeight="1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ht="15.75" customHeight="1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ht="15.75" customHeight="1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ht="15.75" customHeight="1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ht="15.75" customHeight="1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ht="15.75" customHeight="1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ht="15.75" customHeight="1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ht="15.75" customHeight="1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ht="15.75" customHeight="1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ht="15.75" customHeight="1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ht="15.75" customHeight="1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ht="15.75" customHeight="1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ht="15.75" customHeight="1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ht="15.75" customHeight="1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ht="15.75" customHeight="1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ht="15.75" customHeight="1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ht="15.75" customHeight="1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ht="15.75" customHeight="1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ht="15.75" customHeight="1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ht="15.75" customHeight="1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ht="15.75" customHeight="1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ht="15.75" customHeight="1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ht="15.75" customHeight="1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ht="15.75" customHeight="1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ht="15.75" customHeight="1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ht="15.75" customHeight="1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ht="15.75" customHeight="1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ht="15.75" customHeight="1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ht="15.75" customHeight="1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ht="15.75" customHeight="1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ht="15.75" customHeight="1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ht="15.75" customHeight="1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ht="15.75" customHeight="1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ht="15.75" customHeight="1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ht="15.75" customHeight="1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ht="15.75" customHeight="1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ht="15.75" customHeight="1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ht="15.75" customHeight="1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ht="15.75" customHeight="1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ht="15.75" customHeight="1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ht="15.75" customHeight="1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ht="15.75" customHeight="1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ht="15.75" customHeight="1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ht="15.75" customHeight="1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ht="15.75" customHeight="1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ht="15.75" customHeight="1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ht="15.75" customHeight="1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ht="15.75" customHeight="1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ht="15.75" customHeight="1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ht="15.75" customHeight="1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ht="15.75" customHeight="1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ht="15.75" customHeight="1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ht="15.75" customHeight="1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ht="15.75" customHeight="1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ht="15.75" customHeight="1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ht="15.75" customHeight="1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ht="15.75" customHeight="1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ht="15.75" customHeight="1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ht="15.75" customHeight="1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ht="15.75" customHeight="1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ht="15.75" customHeight="1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ht="15.75" customHeight="1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ht="15.75" customHeight="1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ht="15.75" customHeight="1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ht="15.75" customHeight="1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ht="15.75" customHeight="1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ht="15.75" customHeight="1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ht="15.75" customHeight="1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ht="15.75" customHeight="1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ht="15.75" customHeight="1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ht="15.75" customHeight="1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ht="15.75" customHeight="1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ht="15.75" customHeight="1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ht="15.75" customHeight="1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ht="15.75" customHeight="1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ht="15.75" customHeight="1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ht="15.75" customHeight="1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ht="15.75" customHeight="1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ht="15.75" customHeight="1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ht="15.75" customHeight="1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ht="15.75" customHeight="1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ht="15.75" customHeight="1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ht="15.75" customHeight="1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ht="15.75" customHeight="1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ht="15.75" customHeight="1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ht="15.75" customHeight="1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ht="15.75" customHeight="1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ht="15.75" customHeight="1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ht="15.75" customHeight="1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ht="15.75" customHeight="1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ht="15.75" customHeight="1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ht="15.75" customHeight="1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ht="15.75" customHeight="1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ht="15.75" customHeight="1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ht="15.75" customHeight="1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ht="15.75" customHeight="1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ht="15.75" customHeight="1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ht="15.75" customHeight="1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ht="15.75" customHeight="1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ht="15.75" customHeight="1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ht="15.75" customHeight="1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ht="15.75" customHeight="1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ht="15.75" customHeight="1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ht="15.75" customHeight="1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ht="15.75" customHeight="1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ht="15.75" customHeight="1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ht="15.75" customHeight="1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ht="15.75" customHeight="1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ht="15.75" customHeight="1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ht="15.75" customHeight="1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ht="15.75" customHeight="1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ht="15.75" customHeight="1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ht="15.75" customHeight="1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ht="15.75" customHeight="1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ht="15.75" customHeight="1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ht="15.75" customHeight="1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ht="15.75" customHeight="1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ht="15.75" customHeight="1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ht="15.75" customHeight="1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ht="15.75" customHeight="1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ht="15.75" customHeight="1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ht="15.75" customHeight="1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ht="15.75" customHeight="1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ht="15.75" customHeight="1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ht="15.75" customHeight="1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ht="15.75" customHeight="1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ht="15.75" customHeight="1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ht="15.75" customHeight="1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ht="15.75" customHeight="1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ht="15.75" customHeight="1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ht="15.75" customHeight="1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ht="15.75" customHeight="1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ht="15.75" customHeight="1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ht="15.75" customHeight="1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ht="15.75" customHeight="1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ht="15.75" customHeight="1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ht="15.75" customHeight="1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ht="15.75" customHeight="1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ht="15.75" customHeight="1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ht="15.75" customHeight="1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ht="15.75" customHeight="1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ht="15.75" customHeight="1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ht="15.75" customHeight="1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ht="15.75" customHeight="1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ht="15.75" customHeight="1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ht="15.75" customHeight="1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ht="15.75" customHeight="1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ht="15.75" customHeight="1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ht="15.75" customHeight="1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ht="15.75" customHeight="1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ht="15.75" customHeight="1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ht="15.75" customHeight="1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ht="15.75" customHeight="1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ht="15.75" customHeight="1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ht="15.75" customHeight="1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ht="15.75" customHeight="1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ht="15.75" customHeight="1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ht="15.75" customHeight="1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ht="15.75" customHeight="1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ht="15.75" customHeight="1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ht="15.75" customHeight="1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ht="15.75" customHeight="1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ht="15.75" customHeight="1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ht="15.75" customHeight="1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ht="15.75" customHeight="1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ht="15.75" customHeight="1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ht="15.75" customHeight="1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ht="15.75" customHeight="1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ht="15.75" customHeight="1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ht="15.75" customHeight="1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ht="15.75" customHeight="1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ht="15.75" customHeight="1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ht="15.75" customHeight="1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ht="15.75" customHeight="1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ht="15.75" customHeight="1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ht="15.75" customHeight="1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ht="15.75" customHeight="1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ht="15.75" customHeight="1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ht="15.75" customHeight="1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ht="15.75" customHeight="1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ht="15.75" customHeight="1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ht="15.75" customHeight="1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ht="15.75" customHeight="1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ht="15.75" customHeight="1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ht="15.75" customHeight="1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ht="15.75" customHeight="1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ht="15.75" customHeight="1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ht="15.75" customHeight="1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ht="15.75" customHeight="1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ht="15.75" customHeight="1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ht="15.75" customHeight="1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ht="15.75" customHeight="1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ht="15.75" customHeight="1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ht="15.75" customHeight="1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ht="15.75" customHeight="1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ht="15.75" customHeight="1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ht="15.75" customHeight="1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ht="15.75" customHeight="1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ht="15.75" customHeight="1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ht="15.75" customHeight="1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ht="15.75" customHeight="1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ht="15.75" customHeight="1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ht="15.75" customHeight="1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ht="15.75" customHeight="1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ht="15.75" customHeight="1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ht="15.75" customHeight="1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ht="15.75" customHeight="1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ht="15.75" customHeight="1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ht="15.75" customHeight="1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ht="15.75" customHeight="1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ht="15.75" customHeight="1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ht="15.75" customHeight="1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ht="15.75" customHeight="1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ht="15.75" customHeight="1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ht="15.75" customHeight="1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ht="15.75" customHeight="1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ht="15.75" customHeight="1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ht="15.75" customHeight="1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ht="15.75" customHeight="1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ht="15.75" customHeight="1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ht="15.75" customHeight="1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ht="15.75" customHeight="1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ht="15.75" customHeight="1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ht="15.75" customHeight="1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ht="15.75" customHeight="1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ht="15.75" customHeight="1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ht="15.75" customHeight="1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ht="15.75" customHeight="1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ht="15.75" customHeight="1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ht="15.75" customHeight="1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ht="15.75" customHeight="1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ht="15.75" customHeight="1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ht="15.75" customHeight="1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ht="15.75" customHeight="1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ht="15.75" customHeight="1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ht="15.75" customHeight="1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ht="15.75" customHeight="1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ht="15.75" customHeight="1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ht="15.75" customHeight="1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ht="15.75" customHeight="1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ht="15.75" customHeight="1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ht="15.75" customHeight="1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ht="15.75" customHeight="1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ht="15.75" customHeight="1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ht="15.75" customHeight="1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ht="15.75" customHeight="1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ht="15.75" customHeight="1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ht="15.75" customHeight="1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ht="15.75" customHeight="1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ht="15.75" customHeight="1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ht="15.75" customHeight="1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ht="15.75" customHeight="1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ht="15.75" customHeight="1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ht="15.75" customHeight="1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ht="15.75" customHeight="1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ht="15.75" customHeight="1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ht="15.75" customHeight="1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ht="15.75" customHeight="1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ht="15.75" customHeight="1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ht="15.75" customHeight="1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ht="15.75" customHeight="1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ht="15.75" customHeight="1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ht="15.75" customHeight="1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mergeCells count="6">
    <mergeCell ref="A1:B1"/>
    <mergeCell ref="C1:H1"/>
    <mergeCell ref="A2:E2"/>
    <mergeCell ref="G2:H2"/>
    <mergeCell ref="A20:E20"/>
    <mergeCell ref="A38:E38"/>
  </mergeCells>
  <conditionalFormatting sqref="B6:E6 B10:E10 B14:E14 B18:E18 B24:E24 B28:E28 B32:E32 B36:E36 B42:E42 B46:E46 B50:E50 B54:E54">
    <cfRule type="cellIs" dxfId="0" priority="1" operator="greaterThan">
      <formula>"100%"</formula>
    </cfRule>
  </conditionalFormatting>
  <conditionalFormatting sqref="B6:E6 B10:E10 B14:E14 B18:E18 B24:E24 B28:E28 B32:E32 B36:E36 B42:E42 B46:E46 B50:E50 B54:E54">
    <cfRule type="cellIs" dxfId="1" priority="2" operator="lessThan">
      <formula>"100%"</formula>
    </cfRule>
  </conditionalFormatting>
  <drawing r:id="rId1"/>
</worksheet>
</file>